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https://rigov-my.sharepoint.com/personal/dorinda_l_keene_health_ri_gov/Documents/Documents/"/>
    </mc:Choice>
  </mc:AlternateContent>
  <xr:revisionPtr revIDLastSave="0" documentId="14_{A5D061D5-E867-481E-9520-BE815FD682BA}" xr6:coauthVersionLast="47" xr6:coauthVersionMax="47" xr10:uidLastSave="{00000000-0000-0000-0000-000000000000}"/>
  <bookViews>
    <workbookView xWindow="-108" yWindow="-108" windowWidth="23256" windowHeight="12456" tabRatio="657" xr2:uid="{00000000-000D-0000-FFFF-FFFF00000000}"/>
  </bookViews>
  <sheets>
    <sheet name="Instructions" sheetId="11" r:id="rId1"/>
    <sheet name="Vendor Cost Proposal" sheetId="3" r:id="rId2"/>
    <sheet name="Proposed Team and Rate Cards" sheetId="5" r:id="rId3"/>
  </sheets>
  <calcPr calcId="191028"/>
  <customWorkbookViews>
    <customWorkbookView name="Valentine Correa - Personal View" guid="{69450125-033B-4F98-9DF2-281D439DA4A1}" mergeInterval="0" personalView="1" maximized="1" xWindow="-9" yWindow="-9" windowWidth="1938" windowHeight="1050" tabRatio="72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 i="3" l="1"/>
  <c r="I20" i="3"/>
  <c r="I19" i="3"/>
  <c r="I18" i="3"/>
  <c r="I17" i="3"/>
  <c r="I16" i="3"/>
  <c r="I21" i="3" s="1"/>
  <c r="H21" i="3"/>
  <c r="H26" i="3" s="1"/>
  <c r="G21" i="3"/>
  <c r="G26" i="3" s="1"/>
  <c r="F21" i="3"/>
  <c r="F26" i="3" s="1"/>
  <c r="E21" i="3"/>
  <c r="E26" i="3" s="1"/>
  <c r="D21" i="3"/>
  <c r="I12" i="3"/>
  <c r="I11" i="3"/>
  <c r="I10" i="3"/>
  <c r="I9" i="3"/>
  <c r="I8" i="3"/>
  <c r="I13" i="3" s="1"/>
  <c r="D13" i="3"/>
  <c r="D26" i="3" s="1"/>
  <c r="I26" i="3" l="1"/>
</calcChain>
</file>

<file path=xl/sharedStrings.xml><?xml version="1.0" encoding="utf-8"?>
<sst xmlns="http://schemas.openxmlformats.org/spreadsheetml/2006/main" count="106" uniqueCount="68">
  <si>
    <t>COST PROPOSAL - INSTRUCTIONS
PRESCRIPTION DRUG MONITORING PROGRAM (PDMP) RFP</t>
  </si>
  <si>
    <t xml:space="preserve">Complete this Cost Proposal and Proposed Team &amp; Rate Cards template.  Add lines as necessary. </t>
  </si>
  <si>
    <t xml:space="preserve">The Vendor Cost Proposal tab is Mandatory Scored. </t>
  </si>
  <si>
    <t>Each Cost Proposal tab covers all scope and requirements.</t>
  </si>
  <si>
    <t>The Proposed Team &amp; Rate Cards tab covers the proposed Key Staff positions and their corresponding rates.</t>
  </si>
  <si>
    <t>For purposes of this cost proposal, any fixed costs included shall clearly be stated in the Vendor's cost proposal.</t>
  </si>
  <si>
    <t>Payment terms for the engagement shall be outlined in the final negotiated contract.</t>
  </si>
  <si>
    <t>No other costs will be accepted unless otherwise negotiated during final contract negotiation.</t>
  </si>
  <si>
    <t>Submit all completed Excel worksheets with your Cost Proposal.  Please ensure the signature lines for each worksheet are complete.  Include as many lines for Bill of Materials as needed</t>
  </si>
  <si>
    <t>Cost Proposal Definitions:</t>
  </si>
  <si>
    <t>Services</t>
  </si>
  <si>
    <t xml:space="preserve">The collection of knowledge and expertise provided by the Vendor to support the development and operations of the Solution. </t>
  </si>
  <si>
    <t>Software</t>
  </si>
  <si>
    <t>The collection of programs and system information necessary to fully develop and operate the Solution.</t>
  </si>
  <si>
    <t>Hardware</t>
  </si>
  <si>
    <t>The collection of physical parts and components (e.g. server, computers, hard drives, storage) necessary to fully develop and operate the Solution.</t>
  </si>
  <si>
    <t>Consulting Retainer</t>
  </si>
  <si>
    <t>The mechanism used to account for the provision of services to the Department.</t>
  </si>
  <si>
    <t>Technical Support</t>
  </si>
  <si>
    <t>The collection of services provided by the Vendor which require the resolution of software and hardware issues.</t>
  </si>
  <si>
    <t>Data Updates</t>
  </si>
  <si>
    <t>The collection of services provided by the Vendor which require refreshes of the information contained in the Solution, at pre-determined frequencies.</t>
  </si>
  <si>
    <t>Reporting Support</t>
  </si>
  <si>
    <t>The collection of services provided by the Vendor which require assisting the Department with creating and reviewing data reports and analyses.</t>
  </si>
  <si>
    <t>Data Source Maintenance</t>
  </si>
  <si>
    <t>The collection of services provided by the Vendor which require establishing, updating or enhancing the mechanism to retrieve, upload, and disseminate data.  Maintenance may also include updating or enhancing the actual data.</t>
  </si>
  <si>
    <t>Vendor Hosting</t>
  </si>
  <si>
    <t>The storing of the Solution at a specifed location which is operated and maintained solely by the Vendor.</t>
  </si>
  <si>
    <t>VENDOR'S COST PROPOSAL
PRESCRIPTION DRUG MONITORING PROGRAM (PDMP) RFP</t>
  </si>
  <si>
    <t>Enter the costs below for each activity in the appropriate period in which they will be incurred.  Depending on the Vendor's proposed solution, some cells may have a "0" costs associated for certain line item(s) and/or fiscal period(s). Vendors are asked to ensure that all costs are identified in the cost template.  If two (2) or more costs are included in one fee (i.e., licensing and support), it should be made clear in the cost proposal.  Add lines as necessary to capture all associated costs and deliverable-based milestones.</t>
  </si>
  <si>
    <t>Additional Contract Option Years (Four 12-months)</t>
  </si>
  <si>
    <t>Base Contract Period 1/1/27 - 4/30/28</t>
  </si>
  <si>
    <t>Option 
Year 1
5/1/28 - 4/30/29</t>
  </si>
  <si>
    <t>Option 
Year 2
5/1/29 - 4/30/30</t>
  </si>
  <si>
    <t>Option 
Year 3
5/1/30 - 4/30/31</t>
  </si>
  <si>
    <t>Option 
Year 4
5/1/31 - 4/30/32</t>
  </si>
  <si>
    <t>Total</t>
  </si>
  <si>
    <t>Design, Development &amp; Implementation</t>
  </si>
  <si>
    <t>Payment Milestones</t>
  </si>
  <si>
    <t>Milestone Name 1</t>
  </si>
  <si>
    <t>n/a</t>
  </si>
  <si>
    <t>Milestone Name 2</t>
  </si>
  <si>
    <t>Milestone Name 3</t>
  </si>
  <si>
    <t>Milestone Name 4</t>
  </si>
  <si>
    <t>Milestone Name 5</t>
  </si>
  <si>
    <t>Sub-Total</t>
  </si>
  <si>
    <t>Support / Maintenance</t>
  </si>
  <si>
    <t>Other Costs (If Applicable)</t>
  </si>
  <si>
    <t>Bill of Materials - Item 1</t>
  </si>
  <si>
    <t>Bill of Materials - Item 2</t>
  </si>
  <si>
    <t>Submitted By:</t>
  </si>
  <si>
    <t>Vendor Name:</t>
  </si>
  <si>
    <t>Date:</t>
  </si>
  <si>
    <t>Authorized Signature:</t>
  </si>
  <si>
    <t>Printed Name and Title:</t>
  </si>
  <si>
    <t>By affixing my signature to the Vendor's Cost Proposal - Proposed Team and Rate Cards, I hereby state that I have read and agree to the all terms, conditions and specifications as outlined in the RFP. Travel &amp; miscellaneous expenses must be included in services.</t>
  </si>
  <si>
    <t>PROPOSED TEAM AND RATE CARDS
PRESCRIPTION DRUG MONITORING PROGRAM (PDMP) RFP</t>
  </si>
  <si>
    <t>Provide the rate for each Key Staff included in your propsal.  For each Key Staff member, identify the primary responsibility and expected project duration (time period) to be allocated to the project.  
These rates will be used in the PDMP Change Management process or as retained consulting rates, if needed.  Add as many rows as you need to cover your entire project team.  Rate is defined as cost per hour for each resource. For the Hours Included in Consulting Retainer Services (Columns K-R), provide the hours reserved from each role to the yearly retainer period, including contract option years, if exercised.</t>
  </si>
  <si>
    <t>Key Staff Name</t>
  </si>
  <si>
    <t>Key Staff Role / Responsibility on the PDMP Project</t>
  </si>
  <si>
    <t>Rate</t>
  </si>
  <si>
    <t>Project Duration</t>
  </si>
  <si>
    <t>Hours included in Consulting Retainer Services</t>
  </si>
  <si>
    <t>1/1/27 - 4/30/28</t>
  </si>
  <si>
    <t>5/1/28 - 4/30/29</t>
  </si>
  <si>
    <t>5/1/29 - 4/30/30</t>
  </si>
  <si>
    <t>5/1/30 - 4/30/31</t>
  </si>
  <si>
    <t>5/1/31 - 4/30/32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</si>
</sst>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mmmm\ d\,\ yyyy;@"/>
  </numFmts>
  <fonts count="16" x14ac:knownFonts="1">
    <font>
      <sz val="11"/>
      <color theme="1"/>
      <name val="Calibri"/>
      <family val="2"/>
      <scheme val="minor"/>
    </font>
    <font>
      <sz val="11"/>
      <color theme="1"/>
      <name val="Calibri"/>
      <family val="2"/>
      <scheme val="minor"/>
    </font>
    <font>
      <b/>
      <sz val="10"/>
      <color indexed="8"/>
      <name val="Arial Narrow"/>
      <family val="2"/>
    </font>
    <font>
      <sz val="10"/>
      <color theme="1"/>
      <name val="Arial Narrow"/>
      <family val="2"/>
    </font>
    <font>
      <b/>
      <sz val="10"/>
      <color theme="1"/>
      <name val="Arial Narrow"/>
      <family val="2"/>
    </font>
    <font>
      <sz val="10"/>
      <name val="Arial Narrow"/>
      <family val="2"/>
    </font>
    <font>
      <b/>
      <sz val="10"/>
      <name val="Arial Narrow"/>
      <family val="2"/>
    </font>
    <font>
      <i/>
      <sz val="10"/>
      <name val="Arial Narrow"/>
      <family val="2"/>
    </font>
    <font>
      <i/>
      <sz val="10"/>
      <color theme="1"/>
      <name val="Arial Narrow"/>
      <family val="2"/>
    </font>
    <font>
      <b/>
      <i/>
      <sz val="10"/>
      <color theme="1"/>
      <name val="Arial Narrow"/>
      <family val="2"/>
    </font>
    <font>
      <sz val="8"/>
      <name val="Calibri"/>
      <family val="2"/>
      <scheme val="minor"/>
    </font>
    <font>
      <b/>
      <sz val="15"/>
      <color theme="0"/>
      <name val="Arial"/>
      <family val="2"/>
    </font>
    <font>
      <sz val="15"/>
      <color theme="1"/>
      <name val="Calibri"/>
      <family val="2"/>
      <scheme val="minor"/>
    </font>
    <font>
      <b/>
      <sz val="15"/>
      <name val="Arial Narrow"/>
      <family val="2"/>
    </font>
    <font>
      <sz val="15"/>
      <name val="Arial Narrow"/>
      <family val="2"/>
    </font>
    <font>
      <b/>
      <sz val="11"/>
      <color theme="1"/>
      <name val="Calibri"/>
      <family val="2"/>
      <scheme val="minor"/>
    </font>
  </fonts>
  <fills count="9">
    <fill>
      <patternFill patternType="none"/>
    </fill>
    <fill>
      <patternFill patternType="gray125"/>
    </fill>
    <fill>
      <patternFill patternType="solid">
        <fgColor theme="2"/>
        <bgColor indexed="64"/>
      </patternFill>
    </fill>
    <fill>
      <patternFill patternType="solid">
        <fgColor indexed="22"/>
        <bgColor indexed="64"/>
      </patternFill>
    </fill>
    <fill>
      <patternFill patternType="solid">
        <fgColor theme="3"/>
        <bgColor indexed="64"/>
      </patternFill>
    </fill>
    <fill>
      <patternFill patternType="solid">
        <fgColor rgb="FFFFFF99"/>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79">
    <xf numFmtId="0" fontId="0" fillId="0" borderId="0" xfId="0"/>
    <xf numFmtId="0" fontId="3" fillId="0" borderId="0" xfId="0" applyFont="1"/>
    <xf numFmtId="0" fontId="2" fillId="0" borderId="0" xfId="0" applyFont="1" applyAlignment="1">
      <alignment wrapText="1"/>
    </xf>
    <xf numFmtId="0" fontId="3" fillId="0" borderId="0" xfId="0" applyFont="1" applyAlignment="1">
      <alignment vertical="center"/>
    </xf>
    <xf numFmtId="0" fontId="4" fillId="0" borderId="0" xfId="0" applyFont="1"/>
    <xf numFmtId="0" fontId="8" fillId="0" borderId="0" xfId="0" applyFont="1"/>
    <xf numFmtId="0" fontId="9" fillId="0" borderId="0" xfId="0" applyFont="1" applyAlignment="1">
      <alignment horizontal="right"/>
    </xf>
    <xf numFmtId="0" fontId="4" fillId="0" borderId="0" xfId="0" applyFont="1" applyAlignment="1">
      <alignment horizontal="right"/>
    </xf>
    <xf numFmtId="44" fontId="5" fillId="5" borderId="1" xfId="1" applyFont="1" applyFill="1" applyBorder="1" applyAlignment="1" applyProtection="1">
      <alignment horizontal="center" wrapText="1"/>
      <protection locked="0"/>
    </xf>
    <xf numFmtId="0" fontId="3" fillId="0" borderId="0" xfId="0" applyFont="1" applyAlignment="1">
      <alignment horizontal="right"/>
    </xf>
    <xf numFmtId="0" fontId="6" fillId="0" borderId="0" xfId="0" applyFont="1" applyAlignment="1">
      <alignment vertical="center" wrapText="1"/>
    </xf>
    <xf numFmtId="164" fontId="3" fillId="5" borderId="5" xfId="0" applyNumberFormat="1" applyFont="1" applyFill="1" applyBorder="1" applyProtection="1">
      <protection locked="0"/>
    </xf>
    <xf numFmtId="0" fontId="3" fillId="5" borderId="5" xfId="0" applyFont="1" applyFill="1" applyBorder="1" applyProtection="1">
      <protection locked="0"/>
    </xf>
    <xf numFmtId="0" fontId="6" fillId="7" borderId="1" xfId="0" applyFont="1" applyFill="1" applyBorder="1" applyAlignment="1">
      <alignment horizontal="center"/>
    </xf>
    <xf numFmtId="0" fontId="12" fillId="0" borderId="0" xfId="0" applyFont="1"/>
    <xf numFmtId="0" fontId="13" fillId="0" borderId="1" xfId="0" applyFont="1" applyBorder="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44" fontId="5" fillId="0" borderId="1" xfId="0" applyNumberFormat="1" applyFont="1" applyBorder="1" applyAlignment="1">
      <alignment horizontal="left" vertical="center" wrapText="1"/>
    </xf>
    <xf numFmtId="0" fontId="5" fillId="8" borderId="0" xfId="0" applyFont="1" applyFill="1" applyAlignment="1">
      <alignment horizontal="left" vertical="center" wrapText="1"/>
    </xf>
    <xf numFmtId="0" fontId="5" fillId="8" borderId="0" xfId="0" applyFont="1" applyFill="1" applyAlignment="1">
      <alignment horizontal="right" vertical="center" wrapText="1"/>
    </xf>
    <xf numFmtId="0" fontId="0" fillId="8" borderId="0" xfId="0" applyFill="1" applyAlignment="1">
      <alignment horizontal="right" vertical="center" wrapText="1"/>
    </xf>
    <xf numFmtId="44" fontId="5" fillId="8" borderId="0" xfId="0" applyNumberFormat="1" applyFont="1" applyFill="1" applyAlignment="1">
      <alignment horizontal="left" vertical="center" wrapText="1"/>
    </xf>
    <xf numFmtId="0" fontId="6" fillId="8" borderId="0" xfId="0" applyFont="1" applyFill="1" applyAlignment="1">
      <alignment horizontal="right" vertical="center" wrapText="1"/>
    </xf>
    <xf numFmtId="0" fontId="15" fillId="8" borderId="0" xfId="0" applyFont="1" applyFill="1" applyAlignment="1">
      <alignment horizontal="right" vertical="center" wrapText="1"/>
    </xf>
    <xf numFmtId="0" fontId="6" fillId="0" borderId="1" xfId="0" applyFont="1" applyBorder="1" applyAlignment="1">
      <alignment horizontal="left" vertical="center" wrapText="1"/>
    </xf>
    <xf numFmtId="44" fontId="5" fillId="0" borderId="1" xfId="0" applyNumberFormat="1" applyFont="1" applyBorder="1"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6" fillId="0" borderId="0" xfId="0" applyFont="1" applyAlignment="1">
      <alignment horizontal="center" vertical="center" wrapText="1"/>
    </xf>
    <xf numFmtId="0" fontId="0" fillId="0" borderId="0" xfId="0" applyAlignment="1">
      <alignment horizontal="center" vertical="center" wrapText="1"/>
    </xf>
    <xf numFmtId="0" fontId="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5" fillId="0" borderId="0" xfId="0" applyFont="1" applyAlignment="1">
      <alignment horizontal="left" vertical="center" wrapText="1"/>
    </xf>
    <xf numFmtId="0" fontId="0" fillId="0" borderId="0" xfId="0"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0" xfId="0" applyFont="1" applyAlignment="1">
      <alignment horizontal="left" vertical="center" wrapText="1"/>
    </xf>
    <xf numFmtId="0" fontId="3" fillId="5" borderId="5" xfId="0" applyFont="1" applyFill="1" applyBorder="1" applyAlignment="1" applyProtection="1">
      <alignment horizontal="left"/>
      <protection locked="0"/>
    </xf>
    <xf numFmtId="0" fontId="6" fillId="0" borderId="0" xfId="0" applyFont="1" applyAlignment="1">
      <alignment horizontal="right" vertical="center" wrapText="1"/>
    </xf>
    <xf numFmtId="0" fontId="15" fillId="0" borderId="0" xfId="0" applyFont="1" applyAlignment="1">
      <alignment horizontal="right" vertical="center" wrapText="1"/>
    </xf>
    <xf numFmtId="0" fontId="6" fillId="0" borderId="1" xfId="0" applyFont="1" applyBorder="1" applyAlignment="1">
      <alignment horizontal="right" vertical="center" wrapText="1"/>
    </xf>
    <xf numFmtId="0" fontId="15" fillId="0" borderId="1" xfId="0" applyFont="1" applyBorder="1" applyAlignment="1">
      <alignment horizontal="right" vertical="center" wrapText="1"/>
    </xf>
    <xf numFmtId="44" fontId="5" fillId="8" borderId="2" xfId="0" applyNumberFormat="1"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6" fillId="0" borderId="11" xfId="0" applyFont="1" applyBorder="1" applyAlignment="1">
      <alignment horizontal="left" vertical="top" wrapText="1"/>
    </xf>
    <xf numFmtId="0" fontId="15" fillId="0" borderId="13" xfId="0" applyFont="1" applyBorder="1" applyAlignment="1">
      <alignment horizontal="left" vertical="top" wrapText="1"/>
    </xf>
    <xf numFmtId="0" fontId="0" fillId="0" borderId="12" xfId="0" applyBorder="1" applyAlignment="1">
      <alignment horizontal="left"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3" fillId="0" borderId="1" xfId="0" applyFont="1" applyBorder="1" applyAlignment="1">
      <alignment horizontal="center" vertical="top"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4" fillId="0" borderId="1" xfId="0" applyFont="1" applyBorder="1" applyAlignment="1">
      <alignment horizontal="left" vertical="center" wrapText="1"/>
    </xf>
    <xf numFmtId="0" fontId="11" fillId="4" borderId="0" xfId="0" applyFont="1" applyFill="1" applyAlignment="1">
      <alignment horizontal="center" vertical="center" wrapText="1"/>
    </xf>
    <xf numFmtId="0" fontId="5" fillId="5" borderId="1" xfId="0" applyFont="1" applyFill="1" applyBorder="1" applyAlignment="1" applyProtection="1">
      <alignment horizontal="center"/>
      <protection locked="0"/>
    </xf>
    <xf numFmtId="0" fontId="6" fillId="7" borderId="9" xfId="0" applyFont="1" applyFill="1" applyBorder="1" applyAlignment="1">
      <alignment horizontal="center"/>
    </xf>
    <xf numFmtId="0" fontId="6" fillId="7" borderId="6" xfId="0" applyFont="1" applyFill="1" applyBorder="1" applyAlignment="1">
      <alignment horizont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10" xfId="0" applyFont="1" applyFill="1" applyBorder="1" applyAlignment="1">
      <alignment horizontal="center" vertical="center"/>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0" borderId="0" xfId="0" applyFont="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7605B-1628-2B4B-A211-F69C79C614C5}">
  <sheetPr>
    <pageSetUpPr fitToPage="1"/>
  </sheetPr>
  <dimension ref="A1:M19"/>
  <sheetViews>
    <sheetView tabSelected="1" workbookViewId="0">
      <selection sqref="A1:M1"/>
    </sheetView>
  </sheetViews>
  <sheetFormatPr defaultColWidth="8.88671875" defaultRowHeight="19.8" x14ac:dyDescent="0.4"/>
  <cols>
    <col min="1" max="1" width="3.44140625" style="14" bestFit="1" customWidth="1"/>
    <col min="2" max="12" width="8.88671875" style="14"/>
    <col min="13" max="13" width="89" style="14" customWidth="1"/>
    <col min="14" max="16384" width="8.88671875" style="14"/>
  </cols>
  <sheetData>
    <row r="1" spans="1:13" ht="52.5" customHeight="1" x14ac:dyDescent="0.4">
      <c r="A1" s="64" t="s">
        <v>0</v>
      </c>
      <c r="B1" s="64"/>
      <c r="C1" s="64"/>
      <c r="D1" s="64"/>
      <c r="E1" s="64"/>
      <c r="F1" s="64"/>
      <c r="G1" s="64"/>
      <c r="H1" s="64"/>
      <c r="I1" s="64"/>
      <c r="J1" s="64"/>
      <c r="K1" s="64"/>
      <c r="L1" s="64"/>
      <c r="M1" s="64"/>
    </row>
    <row r="2" spans="1:13" ht="19.5" customHeight="1" x14ac:dyDescent="0.4">
      <c r="A2" s="15">
        <v>1</v>
      </c>
      <c r="B2" s="63" t="s">
        <v>1</v>
      </c>
      <c r="C2" s="63"/>
      <c r="D2" s="63"/>
      <c r="E2" s="63"/>
      <c r="F2" s="63"/>
      <c r="G2" s="63"/>
      <c r="H2" s="63"/>
      <c r="I2" s="63"/>
      <c r="J2" s="63"/>
      <c r="K2" s="63"/>
      <c r="L2" s="63"/>
      <c r="M2" s="63"/>
    </row>
    <row r="3" spans="1:13" ht="19.5" customHeight="1" x14ac:dyDescent="0.4">
      <c r="A3" s="15">
        <v>2</v>
      </c>
      <c r="B3" s="63" t="s">
        <v>2</v>
      </c>
      <c r="C3" s="63"/>
      <c r="D3" s="63"/>
      <c r="E3" s="63"/>
      <c r="F3" s="63"/>
      <c r="G3" s="63"/>
      <c r="H3" s="63"/>
      <c r="I3" s="63"/>
      <c r="J3" s="63"/>
      <c r="K3" s="63"/>
      <c r="L3" s="63"/>
      <c r="M3" s="63"/>
    </row>
    <row r="4" spans="1:13" x14ac:dyDescent="0.4">
      <c r="A4" s="15">
        <v>3</v>
      </c>
      <c r="B4" s="63" t="s">
        <v>3</v>
      </c>
      <c r="C4" s="63"/>
      <c r="D4" s="63"/>
      <c r="E4" s="63"/>
      <c r="F4" s="63"/>
      <c r="G4" s="63"/>
      <c r="H4" s="63"/>
      <c r="I4" s="63"/>
      <c r="J4" s="63"/>
      <c r="K4" s="63"/>
      <c r="L4" s="63"/>
      <c r="M4" s="63"/>
    </row>
    <row r="5" spans="1:13" x14ac:dyDescent="0.4">
      <c r="A5" s="15">
        <v>4</v>
      </c>
      <c r="B5" s="63" t="s">
        <v>4</v>
      </c>
      <c r="C5" s="63"/>
      <c r="D5" s="63"/>
      <c r="E5" s="63"/>
      <c r="F5" s="63"/>
      <c r="G5" s="63"/>
      <c r="H5" s="63"/>
      <c r="I5" s="63"/>
      <c r="J5" s="63"/>
      <c r="K5" s="63"/>
      <c r="L5" s="63"/>
      <c r="M5" s="63"/>
    </row>
    <row r="6" spans="1:13" x14ac:dyDescent="0.4">
      <c r="A6" s="15">
        <v>5</v>
      </c>
      <c r="B6" s="63" t="s">
        <v>5</v>
      </c>
      <c r="C6" s="63"/>
      <c r="D6" s="63"/>
      <c r="E6" s="63"/>
      <c r="F6" s="63"/>
      <c r="G6" s="63"/>
      <c r="H6" s="63"/>
      <c r="I6" s="63"/>
      <c r="J6" s="63"/>
      <c r="K6" s="63"/>
      <c r="L6" s="63"/>
      <c r="M6" s="63"/>
    </row>
    <row r="7" spans="1:13" x14ac:dyDescent="0.4">
      <c r="A7" s="15">
        <v>6</v>
      </c>
      <c r="B7" s="63" t="s">
        <v>6</v>
      </c>
      <c r="C7" s="63"/>
      <c r="D7" s="63"/>
      <c r="E7" s="63"/>
      <c r="F7" s="63"/>
      <c r="G7" s="63"/>
      <c r="H7" s="63"/>
      <c r="I7" s="63"/>
      <c r="J7" s="63"/>
      <c r="K7" s="63"/>
      <c r="L7" s="63"/>
      <c r="M7" s="63"/>
    </row>
    <row r="8" spans="1:13" x14ac:dyDescent="0.4">
      <c r="A8" s="15">
        <v>7</v>
      </c>
      <c r="B8" s="63" t="s">
        <v>7</v>
      </c>
      <c r="C8" s="63"/>
      <c r="D8" s="63"/>
      <c r="E8" s="63"/>
      <c r="F8" s="63"/>
      <c r="G8" s="63"/>
      <c r="H8" s="63"/>
      <c r="I8" s="63"/>
      <c r="J8" s="63"/>
      <c r="K8" s="63"/>
      <c r="L8" s="63"/>
      <c r="M8" s="63"/>
    </row>
    <row r="9" spans="1:13" ht="36" customHeight="1" x14ac:dyDescent="0.4">
      <c r="A9" s="15">
        <v>8</v>
      </c>
      <c r="B9" s="63" t="s">
        <v>8</v>
      </c>
      <c r="C9" s="63"/>
      <c r="D9" s="63"/>
      <c r="E9" s="63"/>
      <c r="F9" s="63"/>
      <c r="G9" s="63"/>
      <c r="H9" s="63"/>
      <c r="I9" s="63"/>
      <c r="J9" s="63"/>
      <c r="K9" s="63"/>
      <c r="L9" s="63"/>
      <c r="M9" s="63"/>
    </row>
    <row r="10" spans="1:13" x14ac:dyDescent="0.4">
      <c r="A10" s="59">
        <v>9</v>
      </c>
      <c r="B10" s="60" t="s">
        <v>9</v>
      </c>
      <c r="C10" s="61"/>
      <c r="D10" s="61"/>
      <c r="E10" s="61"/>
      <c r="F10" s="61"/>
      <c r="G10" s="61"/>
      <c r="H10" s="61"/>
      <c r="I10" s="61"/>
      <c r="J10" s="61"/>
      <c r="K10" s="61"/>
      <c r="L10" s="61"/>
      <c r="M10" s="62"/>
    </row>
    <row r="11" spans="1:13" x14ac:dyDescent="0.4">
      <c r="A11" s="59"/>
      <c r="B11" s="56" t="s">
        <v>10</v>
      </c>
      <c r="C11" s="57"/>
      <c r="D11" s="58"/>
      <c r="E11" s="56" t="s">
        <v>11</v>
      </c>
      <c r="F11" s="57"/>
      <c r="G11" s="57"/>
      <c r="H11" s="57"/>
      <c r="I11" s="57"/>
      <c r="J11" s="57"/>
      <c r="K11" s="57"/>
      <c r="L11" s="57"/>
      <c r="M11" s="58"/>
    </row>
    <row r="12" spans="1:13" x14ac:dyDescent="0.4">
      <c r="A12" s="59"/>
      <c r="B12" s="56" t="s">
        <v>12</v>
      </c>
      <c r="C12" s="57"/>
      <c r="D12" s="58"/>
      <c r="E12" s="56" t="s">
        <v>13</v>
      </c>
      <c r="F12" s="57"/>
      <c r="G12" s="57"/>
      <c r="H12" s="57"/>
      <c r="I12" s="57"/>
      <c r="J12" s="57"/>
      <c r="K12" s="57"/>
      <c r="L12" s="57"/>
      <c r="M12" s="58"/>
    </row>
    <row r="13" spans="1:13" x14ac:dyDescent="0.4">
      <c r="A13" s="59"/>
      <c r="B13" s="56" t="s">
        <v>14</v>
      </c>
      <c r="C13" s="57"/>
      <c r="D13" s="58"/>
      <c r="E13" s="56" t="s">
        <v>15</v>
      </c>
      <c r="F13" s="57"/>
      <c r="G13" s="57"/>
      <c r="H13" s="57"/>
      <c r="I13" s="57"/>
      <c r="J13" s="57"/>
      <c r="K13" s="57"/>
      <c r="L13" s="57"/>
      <c r="M13" s="58"/>
    </row>
    <row r="14" spans="1:13" x14ac:dyDescent="0.4">
      <c r="A14" s="59"/>
      <c r="B14" s="56" t="s">
        <v>16</v>
      </c>
      <c r="C14" s="57"/>
      <c r="D14" s="58"/>
      <c r="E14" s="56" t="s">
        <v>17</v>
      </c>
      <c r="F14" s="57"/>
      <c r="G14" s="57"/>
      <c r="H14" s="57"/>
      <c r="I14" s="57"/>
      <c r="J14" s="57"/>
      <c r="K14" s="57"/>
      <c r="L14" s="57"/>
      <c r="M14" s="58"/>
    </row>
    <row r="15" spans="1:13" x14ac:dyDescent="0.4">
      <c r="A15" s="59"/>
      <c r="B15" s="56" t="s">
        <v>18</v>
      </c>
      <c r="C15" s="57"/>
      <c r="D15" s="58"/>
      <c r="E15" s="56" t="s">
        <v>19</v>
      </c>
      <c r="F15" s="57"/>
      <c r="G15" s="57"/>
      <c r="H15" s="57"/>
      <c r="I15" s="57"/>
      <c r="J15" s="57"/>
      <c r="K15" s="57"/>
      <c r="L15" s="57"/>
      <c r="M15" s="58"/>
    </row>
    <row r="16" spans="1:13" x14ac:dyDescent="0.4">
      <c r="A16" s="59"/>
      <c r="B16" s="56" t="s">
        <v>20</v>
      </c>
      <c r="C16" s="57"/>
      <c r="D16" s="58"/>
      <c r="E16" s="56" t="s">
        <v>21</v>
      </c>
      <c r="F16" s="57"/>
      <c r="G16" s="57"/>
      <c r="H16" s="57"/>
      <c r="I16" s="57"/>
      <c r="J16" s="57"/>
      <c r="K16" s="57"/>
      <c r="L16" s="57"/>
      <c r="M16" s="58"/>
    </row>
    <row r="17" spans="1:13" x14ac:dyDescent="0.4">
      <c r="A17" s="59"/>
      <c r="B17" s="56" t="s">
        <v>22</v>
      </c>
      <c r="C17" s="57"/>
      <c r="D17" s="58"/>
      <c r="E17" s="56" t="s">
        <v>23</v>
      </c>
      <c r="F17" s="57"/>
      <c r="G17" s="57"/>
      <c r="H17" s="57"/>
      <c r="I17" s="57"/>
      <c r="J17" s="57"/>
      <c r="K17" s="57"/>
      <c r="L17" s="57"/>
      <c r="M17" s="58"/>
    </row>
    <row r="18" spans="1:13" ht="37.5" customHeight="1" x14ac:dyDescent="0.4">
      <c r="A18" s="59"/>
      <c r="B18" s="56" t="s">
        <v>24</v>
      </c>
      <c r="C18" s="57"/>
      <c r="D18" s="58"/>
      <c r="E18" s="56" t="s">
        <v>25</v>
      </c>
      <c r="F18" s="57"/>
      <c r="G18" s="57"/>
      <c r="H18" s="57"/>
      <c r="I18" s="57"/>
      <c r="J18" s="57"/>
      <c r="K18" s="57"/>
      <c r="L18" s="57"/>
      <c r="M18" s="58"/>
    </row>
    <row r="19" spans="1:13" x14ac:dyDescent="0.4">
      <c r="A19" s="59"/>
      <c r="B19" s="56" t="s">
        <v>26</v>
      </c>
      <c r="C19" s="57"/>
      <c r="D19" s="58"/>
      <c r="E19" s="56" t="s">
        <v>27</v>
      </c>
      <c r="F19" s="57"/>
      <c r="G19" s="57"/>
      <c r="H19" s="57"/>
      <c r="I19" s="57"/>
      <c r="J19" s="57"/>
      <c r="K19" s="57"/>
      <c r="L19" s="57"/>
      <c r="M19" s="58"/>
    </row>
  </sheetData>
  <mergeCells count="29">
    <mergeCell ref="A1:M1"/>
    <mergeCell ref="B2:M2"/>
    <mergeCell ref="B3:M3"/>
    <mergeCell ref="B4:M4"/>
    <mergeCell ref="B5:M5"/>
    <mergeCell ref="B16:D16"/>
    <mergeCell ref="E16:M16"/>
    <mergeCell ref="B17:D17"/>
    <mergeCell ref="E17:M17"/>
    <mergeCell ref="B6:M6"/>
    <mergeCell ref="B7:M7"/>
    <mergeCell ref="B8:M8"/>
    <mergeCell ref="B9:M9"/>
    <mergeCell ref="B18:D18"/>
    <mergeCell ref="E18:M18"/>
    <mergeCell ref="B19:D19"/>
    <mergeCell ref="E19:M19"/>
    <mergeCell ref="A10:A19"/>
    <mergeCell ref="B10:M10"/>
    <mergeCell ref="B11:D11"/>
    <mergeCell ref="E11:M11"/>
    <mergeCell ref="B12:D12"/>
    <mergeCell ref="E12:M12"/>
    <mergeCell ref="B13:D13"/>
    <mergeCell ref="E13:M13"/>
    <mergeCell ref="B14:D14"/>
    <mergeCell ref="E14:M14"/>
    <mergeCell ref="B15:D15"/>
    <mergeCell ref="E15:M15"/>
  </mergeCells>
  <pageMargins left="0.2" right="0.2" top="0.5" bottom="0.5" header="0.3" footer="0.3"/>
  <pageSetup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36"/>
  <sheetViews>
    <sheetView zoomScale="125" zoomScaleNormal="100" workbookViewId="0">
      <selection sqref="A1:I1"/>
    </sheetView>
  </sheetViews>
  <sheetFormatPr defaultColWidth="9.109375" defaultRowHeight="13.8" x14ac:dyDescent="0.3"/>
  <cols>
    <col min="1" max="1" width="27.109375" style="1" customWidth="1"/>
    <col min="2" max="2" width="18.5546875" style="5" customWidth="1"/>
    <col min="3" max="3" width="10.33203125" style="1" customWidth="1"/>
    <col min="4" max="4" width="11" style="1" customWidth="1"/>
    <col min="5" max="5" width="10.44140625" style="1" customWidth="1"/>
    <col min="6" max="6" width="10.33203125" style="1" customWidth="1"/>
    <col min="7" max="7" width="10.88671875" style="1" customWidth="1"/>
    <col min="8" max="8" width="9.44140625" style="1" customWidth="1"/>
    <col min="9" max="9" width="12" style="1" customWidth="1"/>
    <col min="10" max="227" width="9.109375" style="1"/>
    <col min="228" max="228" width="9.88671875" style="1" customWidth="1"/>
    <col min="229" max="229" width="25.88671875" style="1" customWidth="1"/>
    <col min="230" max="230" width="8.44140625" style="1" customWidth="1"/>
    <col min="231" max="240" width="9.44140625" style="1" customWidth="1"/>
    <col min="241" max="241" width="8.109375" style="1" bestFit="1" customWidth="1"/>
    <col min="242" max="242" width="3.109375" style="1" customWidth="1"/>
    <col min="243" max="483" width="9.109375" style="1"/>
    <col min="484" max="484" width="9.88671875" style="1" customWidth="1"/>
    <col min="485" max="485" width="25.88671875" style="1" customWidth="1"/>
    <col min="486" max="486" width="8.44140625" style="1" customWidth="1"/>
    <col min="487" max="496" width="9.44140625" style="1" customWidth="1"/>
    <col min="497" max="497" width="8.109375" style="1" bestFit="1" customWidth="1"/>
    <col min="498" max="498" width="3.109375" style="1" customWidth="1"/>
    <col min="499" max="739" width="9.109375" style="1"/>
    <col min="740" max="740" width="9.88671875" style="1" customWidth="1"/>
    <col min="741" max="741" width="25.88671875" style="1" customWidth="1"/>
    <col min="742" max="742" width="8.44140625" style="1" customWidth="1"/>
    <col min="743" max="752" width="9.44140625" style="1" customWidth="1"/>
    <col min="753" max="753" width="8.109375" style="1" bestFit="1" customWidth="1"/>
    <col min="754" max="754" width="3.109375" style="1" customWidth="1"/>
    <col min="755" max="995" width="9.109375" style="1"/>
    <col min="996" max="996" width="9.88671875" style="1" customWidth="1"/>
    <col min="997" max="997" width="25.88671875" style="1" customWidth="1"/>
    <col min="998" max="998" width="8.44140625" style="1" customWidth="1"/>
    <col min="999" max="1008" width="9.44140625" style="1" customWidth="1"/>
    <col min="1009" max="1009" width="8.109375" style="1" bestFit="1" customWidth="1"/>
    <col min="1010" max="1010" width="3.109375" style="1" customWidth="1"/>
    <col min="1011" max="1251" width="9.109375" style="1"/>
    <col min="1252" max="1252" width="9.88671875" style="1" customWidth="1"/>
    <col min="1253" max="1253" width="25.88671875" style="1" customWidth="1"/>
    <col min="1254" max="1254" width="8.44140625" style="1" customWidth="1"/>
    <col min="1255" max="1264" width="9.44140625" style="1" customWidth="1"/>
    <col min="1265" max="1265" width="8.109375" style="1" bestFit="1" customWidth="1"/>
    <col min="1266" max="1266" width="3.109375" style="1" customWidth="1"/>
    <col min="1267" max="1507" width="9.109375" style="1"/>
    <col min="1508" max="1508" width="9.88671875" style="1" customWidth="1"/>
    <col min="1509" max="1509" width="25.88671875" style="1" customWidth="1"/>
    <col min="1510" max="1510" width="8.44140625" style="1" customWidth="1"/>
    <col min="1511" max="1520" width="9.44140625" style="1" customWidth="1"/>
    <col min="1521" max="1521" width="8.109375" style="1" bestFit="1" customWidth="1"/>
    <col min="1522" max="1522" width="3.109375" style="1" customWidth="1"/>
    <col min="1523" max="1763" width="9.109375" style="1"/>
    <col min="1764" max="1764" width="9.88671875" style="1" customWidth="1"/>
    <col min="1765" max="1765" width="25.88671875" style="1" customWidth="1"/>
    <col min="1766" max="1766" width="8.44140625" style="1" customWidth="1"/>
    <col min="1767" max="1776" width="9.44140625" style="1" customWidth="1"/>
    <col min="1777" max="1777" width="8.109375" style="1" bestFit="1" customWidth="1"/>
    <col min="1778" max="1778" width="3.109375" style="1" customWidth="1"/>
    <col min="1779" max="2019" width="9.109375" style="1"/>
    <col min="2020" max="2020" width="9.88671875" style="1" customWidth="1"/>
    <col min="2021" max="2021" width="25.88671875" style="1" customWidth="1"/>
    <col min="2022" max="2022" width="8.44140625" style="1" customWidth="1"/>
    <col min="2023" max="2032" width="9.44140625" style="1" customWidth="1"/>
    <col min="2033" max="2033" width="8.109375" style="1" bestFit="1" customWidth="1"/>
    <col min="2034" max="2034" width="3.109375" style="1" customWidth="1"/>
    <col min="2035" max="2275" width="9.109375" style="1"/>
    <col min="2276" max="2276" width="9.88671875" style="1" customWidth="1"/>
    <col min="2277" max="2277" width="25.88671875" style="1" customWidth="1"/>
    <col min="2278" max="2278" width="8.44140625" style="1" customWidth="1"/>
    <col min="2279" max="2288" width="9.44140625" style="1" customWidth="1"/>
    <col min="2289" max="2289" width="8.109375" style="1" bestFit="1" customWidth="1"/>
    <col min="2290" max="2290" width="3.109375" style="1" customWidth="1"/>
    <col min="2291" max="2531" width="9.109375" style="1"/>
    <col min="2532" max="2532" width="9.88671875" style="1" customWidth="1"/>
    <col min="2533" max="2533" width="25.88671875" style="1" customWidth="1"/>
    <col min="2534" max="2534" width="8.44140625" style="1" customWidth="1"/>
    <col min="2535" max="2544" width="9.44140625" style="1" customWidth="1"/>
    <col min="2545" max="2545" width="8.109375" style="1" bestFit="1" customWidth="1"/>
    <col min="2546" max="2546" width="3.109375" style="1" customWidth="1"/>
    <col min="2547" max="2787" width="9.109375" style="1"/>
    <col min="2788" max="2788" width="9.88671875" style="1" customWidth="1"/>
    <col min="2789" max="2789" width="25.88671875" style="1" customWidth="1"/>
    <col min="2790" max="2790" width="8.44140625" style="1" customWidth="1"/>
    <col min="2791" max="2800" width="9.44140625" style="1" customWidth="1"/>
    <col min="2801" max="2801" width="8.109375" style="1" bestFit="1" customWidth="1"/>
    <col min="2802" max="2802" width="3.109375" style="1" customWidth="1"/>
    <col min="2803" max="3043" width="9.109375" style="1"/>
    <col min="3044" max="3044" width="9.88671875" style="1" customWidth="1"/>
    <col min="3045" max="3045" width="25.88671875" style="1" customWidth="1"/>
    <col min="3046" max="3046" width="8.44140625" style="1" customWidth="1"/>
    <col min="3047" max="3056" width="9.44140625" style="1" customWidth="1"/>
    <col min="3057" max="3057" width="8.109375" style="1" bestFit="1" customWidth="1"/>
    <col min="3058" max="3058" width="3.109375" style="1" customWidth="1"/>
    <col min="3059" max="3299" width="9.109375" style="1"/>
    <col min="3300" max="3300" width="9.88671875" style="1" customWidth="1"/>
    <col min="3301" max="3301" width="25.88671875" style="1" customWidth="1"/>
    <col min="3302" max="3302" width="8.44140625" style="1" customWidth="1"/>
    <col min="3303" max="3312" width="9.44140625" style="1" customWidth="1"/>
    <col min="3313" max="3313" width="8.109375" style="1" bestFit="1" customWidth="1"/>
    <col min="3314" max="3314" width="3.109375" style="1" customWidth="1"/>
    <col min="3315" max="3555" width="9.109375" style="1"/>
    <col min="3556" max="3556" width="9.88671875" style="1" customWidth="1"/>
    <col min="3557" max="3557" width="25.88671875" style="1" customWidth="1"/>
    <col min="3558" max="3558" width="8.44140625" style="1" customWidth="1"/>
    <col min="3559" max="3568" width="9.44140625" style="1" customWidth="1"/>
    <col min="3569" max="3569" width="8.109375" style="1" bestFit="1" customWidth="1"/>
    <col min="3570" max="3570" width="3.109375" style="1" customWidth="1"/>
    <col min="3571" max="3811" width="9.109375" style="1"/>
    <col min="3812" max="3812" width="9.88671875" style="1" customWidth="1"/>
    <col min="3813" max="3813" width="25.88671875" style="1" customWidth="1"/>
    <col min="3814" max="3814" width="8.44140625" style="1" customWidth="1"/>
    <col min="3815" max="3824" width="9.44140625" style="1" customWidth="1"/>
    <col min="3825" max="3825" width="8.109375" style="1" bestFit="1" customWidth="1"/>
    <col min="3826" max="3826" width="3.109375" style="1" customWidth="1"/>
    <col min="3827" max="4067" width="9.109375" style="1"/>
    <col min="4068" max="4068" width="9.88671875" style="1" customWidth="1"/>
    <col min="4069" max="4069" width="25.88671875" style="1" customWidth="1"/>
    <col min="4070" max="4070" width="8.44140625" style="1" customWidth="1"/>
    <col min="4071" max="4080" width="9.44140625" style="1" customWidth="1"/>
    <col min="4081" max="4081" width="8.109375" style="1" bestFit="1" customWidth="1"/>
    <col min="4082" max="4082" width="3.109375" style="1" customWidth="1"/>
    <col min="4083" max="4323" width="9.109375" style="1"/>
    <col min="4324" max="4324" width="9.88671875" style="1" customWidth="1"/>
    <col min="4325" max="4325" width="25.88671875" style="1" customWidth="1"/>
    <col min="4326" max="4326" width="8.44140625" style="1" customWidth="1"/>
    <col min="4327" max="4336" width="9.44140625" style="1" customWidth="1"/>
    <col min="4337" max="4337" width="8.109375" style="1" bestFit="1" customWidth="1"/>
    <col min="4338" max="4338" width="3.109375" style="1" customWidth="1"/>
    <col min="4339" max="4579" width="9.109375" style="1"/>
    <col min="4580" max="4580" width="9.88671875" style="1" customWidth="1"/>
    <col min="4581" max="4581" width="25.88671875" style="1" customWidth="1"/>
    <col min="4582" max="4582" width="8.44140625" style="1" customWidth="1"/>
    <col min="4583" max="4592" width="9.44140625" style="1" customWidth="1"/>
    <col min="4593" max="4593" width="8.109375" style="1" bestFit="1" customWidth="1"/>
    <col min="4594" max="4594" width="3.109375" style="1" customWidth="1"/>
    <col min="4595" max="4835" width="9.109375" style="1"/>
    <col min="4836" max="4836" width="9.88671875" style="1" customWidth="1"/>
    <col min="4837" max="4837" width="25.88671875" style="1" customWidth="1"/>
    <col min="4838" max="4838" width="8.44140625" style="1" customWidth="1"/>
    <col min="4839" max="4848" width="9.44140625" style="1" customWidth="1"/>
    <col min="4849" max="4849" width="8.109375" style="1" bestFit="1" customWidth="1"/>
    <col min="4850" max="4850" width="3.109375" style="1" customWidth="1"/>
    <col min="4851" max="5091" width="9.109375" style="1"/>
    <col min="5092" max="5092" width="9.88671875" style="1" customWidth="1"/>
    <col min="5093" max="5093" width="25.88671875" style="1" customWidth="1"/>
    <col min="5094" max="5094" width="8.44140625" style="1" customWidth="1"/>
    <col min="5095" max="5104" width="9.44140625" style="1" customWidth="1"/>
    <col min="5105" max="5105" width="8.109375" style="1" bestFit="1" customWidth="1"/>
    <col min="5106" max="5106" width="3.109375" style="1" customWidth="1"/>
    <col min="5107" max="5347" width="9.109375" style="1"/>
    <col min="5348" max="5348" width="9.88671875" style="1" customWidth="1"/>
    <col min="5349" max="5349" width="25.88671875" style="1" customWidth="1"/>
    <col min="5350" max="5350" width="8.44140625" style="1" customWidth="1"/>
    <col min="5351" max="5360" width="9.44140625" style="1" customWidth="1"/>
    <col min="5361" max="5361" width="8.109375" style="1" bestFit="1" customWidth="1"/>
    <col min="5362" max="5362" width="3.109375" style="1" customWidth="1"/>
    <col min="5363" max="5603" width="9.109375" style="1"/>
    <col min="5604" max="5604" width="9.88671875" style="1" customWidth="1"/>
    <col min="5605" max="5605" width="25.88671875" style="1" customWidth="1"/>
    <col min="5606" max="5606" width="8.44140625" style="1" customWidth="1"/>
    <col min="5607" max="5616" width="9.44140625" style="1" customWidth="1"/>
    <col min="5617" max="5617" width="8.109375" style="1" bestFit="1" customWidth="1"/>
    <col min="5618" max="5618" width="3.109375" style="1" customWidth="1"/>
    <col min="5619" max="5859" width="9.109375" style="1"/>
    <col min="5860" max="5860" width="9.88671875" style="1" customWidth="1"/>
    <col min="5861" max="5861" width="25.88671875" style="1" customWidth="1"/>
    <col min="5862" max="5862" width="8.44140625" style="1" customWidth="1"/>
    <col min="5863" max="5872" width="9.44140625" style="1" customWidth="1"/>
    <col min="5873" max="5873" width="8.109375" style="1" bestFit="1" customWidth="1"/>
    <col min="5874" max="5874" width="3.109375" style="1" customWidth="1"/>
    <col min="5875" max="6115" width="9.109375" style="1"/>
    <col min="6116" max="6116" width="9.88671875" style="1" customWidth="1"/>
    <col min="6117" max="6117" width="25.88671875" style="1" customWidth="1"/>
    <col min="6118" max="6118" width="8.44140625" style="1" customWidth="1"/>
    <col min="6119" max="6128" width="9.44140625" style="1" customWidth="1"/>
    <col min="6129" max="6129" width="8.109375" style="1" bestFit="1" customWidth="1"/>
    <col min="6130" max="6130" width="3.109375" style="1" customWidth="1"/>
    <col min="6131" max="6371" width="9.109375" style="1"/>
    <col min="6372" max="6372" width="9.88671875" style="1" customWidth="1"/>
    <col min="6373" max="6373" width="25.88671875" style="1" customWidth="1"/>
    <col min="6374" max="6374" width="8.44140625" style="1" customWidth="1"/>
    <col min="6375" max="6384" width="9.44140625" style="1" customWidth="1"/>
    <col min="6385" max="6385" width="8.109375" style="1" bestFit="1" customWidth="1"/>
    <col min="6386" max="6386" width="3.109375" style="1" customWidth="1"/>
    <col min="6387" max="6627" width="9.109375" style="1"/>
    <col min="6628" max="6628" width="9.88671875" style="1" customWidth="1"/>
    <col min="6629" max="6629" width="25.88671875" style="1" customWidth="1"/>
    <col min="6630" max="6630" width="8.44140625" style="1" customWidth="1"/>
    <col min="6631" max="6640" width="9.44140625" style="1" customWidth="1"/>
    <col min="6641" max="6641" width="8.109375" style="1" bestFit="1" customWidth="1"/>
    <col min="6642" max="6642" width="3.109375" style="1" customWidth="1"/>
    <col min="6643" max="6883" width="9.109375" style="1"/>
    <col min="6884" max="6884" width="9.88671875" style="1" customWidth="1"/>
    <col min="6885" max="6885" width="25.88671875" style="1" customWidth="1"/>
    <col min="6886" max="6886" width="8.44140625" style="1" customWidth="1"/>
    <col min="6887" max="6896" width="9.44140625" style="1" customWidth="1"/>
    <col min="6897" max="6897" width="8.109375" style="1" bestFit="1" customWidth="1"/>
    <col min="6898" max="6898" width="3.109375" style="1" customWidth="1"/>
    <col min="6899" max="7139" width="9.109375" style="1"/>
    <col min="7140" max="7140" width="9.88671875" style="1" customWidth="1"/>
    <col min="7141" max="7141" width="25.88671875" style="1" customWidth="1"/>
    <col min="7142" max="7142" width="8.44140625" style="1" customWidth="1"/>
    <col min="7143" max="7152" width="9.44140625" style="1" customWidth="1"/>
    <col min="7153" max="7153" width="8.109375" style="1" bestFit="1" customWidth="1"/>
    <col min="7154" max="7154" width="3.109375" style="1" customWidth="1"/>
    <col min="7155" max="7395" width="9.109375" style="1"/>
    <col min="7396" max="7396" width="9.88671875" style="1" customWidth="1"/>
    <col min="7397" max="7397" width="25.88671875" style="1" customWidth="1"/>
    <col min="7398" max="7398" width="8.44140625" style="1" customWidth="1"/>
    <col min="7399" max="7408" width="9.44140625" style="1" customWidth="1"/>
    <col min="7409" max="7409" width="8.109375" style="1" bestFit="1" customWidth="1"/>
    <col min="7410" max="7410" width="3.109375" style="1" customWidth="1"/>
    <col min="7411" max="7651" width="9.109375" style="1"/>
    <col min="7652" max="7652" width="9.88671875" style="1" customWidth="1"/>
    <col min="7653" max="7653" width="25.88671875" style="1" customWidth="1"/>
    <col min="7654" max="7654" width="8.44140625" style="1" customWidth="1"/>
    <col min="7655" max="7664" width="9.44140625" style="1" customWidth="1"/>
    <col min="7665" max="7665" width="8.109375" style="1" bestFit="1" customWidth="1"/>
    <col min="7666" max="7666" width="3.109375" style="1" customWidth="1"/>
    <col min="7667" max="7907" width="9.109375" style="1"/>
    <col min="7908" max="7908" width="9.88671875" style="1" customWidth="1"/>
    <col min="7909" max="7909" width="25.88671875" style="1" customWidth="1"/>
    <col min="7910" max="7910" width="8.44140625" style="1" customWidth="1"/>
    <col min="7911" max="7920" width="9.44140625" style="1" customWidth="1"/>
    <col min="7921" max="7921" width="8.109375" style="1" bestFit="1" customWidth="1"/>
    <col min="7922" max="7922" width="3.109375" style="1" customWidth="1"/>
    <col min="7923" max="8163" width="9.109375" style="1"/>
    <col min="8164" max="8164" width="9.88671875" style="1" customWidth="1"/>
    <col min="8165" max="8165" width="25.88671875" style="1" customWidth="1"/>
    <col min="8166" max="8166" width="8.44140625" style="1" customWidth="1"/>
    <col min="8167" max="8176" width="9.44140625" style="1" customWidth="1"/>
    <col min="8177" max="8177" width="8.109375" style="1" bestFit="1" customWidth="1"/>
    <col min="8178" max="8178" width="3.109375" style="1" customWidth="1"/>
    <col min="8179" max="8419" width="9.109375" style="1"/>
    <col min="8420" max="8420" width="9.88671875" style="1" customWidth="1"/>
    <col min="8421" max="8421" width="25.88671875" style="1" customWidth="1"/>
    <col min="8422" max="8422" width="8.44140625" style="1" customWidth="1"/>
    <col min="8423" max="8432" width="9.44140625" style="1" customWidth="1"/>
    <col min="8433" max="8433" width="8.109375" style="1" bestFit="1" customWidth="1"/>
    <col min="8434" max="8434" width="3.109375" style="1" customWidth="1"/>
    <col min="8435" max="8675" width="9.109375" style="1"/>
    <col min="8676" max="8676" width="9.88671875" style="1" customWidth="1"/>
    <col min="8677" max="8677" width="25.88671875" style="1" customWidth="1"/>
    <col min="8678" max="8678" width="8.44140625" style="1" customWidth="1"/>
    <col min="8679" max="8688" width="9.44140625" style="1" customWidth="1"/>
    <col min="8689" max="8689" width="8.109375" style="1" bestFit="1" customWidth="1"/>
    <col min="8690" max="8690" width="3.109375" style="1" customWidth="1"/>
    <col min="8691" max="8931" width="9.109375" style="1"/>
    <col min="8932" max="8932" width="9.88671875" style="1" customWidth="1"/>
    <col min="8933" max="8933" width="25.88671875" style="1" customWidth="1"/>
    <col min="8934" max="8934" width="8.44140625" style="1" customWidth="1"/>
    <col min="8935" max="8944" width="9.44140625" style="1" customWidth="1"/>
    <col min="8945" max="8945" width="8.109375" style="1" bestFit="1" customWidth="1"/>
    <col min="8946" max="8946" width="3.109375" style="1" customWidth="1"/>
    <col min="8947" max="9187" width="9.109375" style="1"/>
    <col min="9188" max="9188" width="9.88671875" style="1" customWidth="1"/>
    <col min="9189" max="9189" width="25.88671875" style="1" customWidth="1"/>
    <col min="9190" max="9190" width="8.44140625" style="1" customWidth="1"/>
    <col min="9191" max="9200" width="9.44140625" style="1" customWidth="1"/>
    <col min="9201" max="9201" width="8.109375" style="1" bestFit="1" customWidth="1"/>
    <col min="9202" max="9202" width="3.109375" style="1" customWidth="1"/>
    <col min="9203" max="9443" width="9.109375" style="1"/>
    <col min="9444" max="9444" width="9.88671875" style="1" customWidth="1"/>
    <col min="9445" max="9445" width="25.88671875" style="1" customWidth="1"/>
    <col min="9446" max="9446" width="8.44140625" style="1" customWidth="1"/>
    <col min="9447" max="9456" width="9.44140625" style="1" customWidth="1"/>
    <col min="9457" max="9457" width="8.109375" style="1" bestFit="1" customWidth="1"/>
    <col min="9458" max="9458" width="3.109375" style="1" customWidth="1"/>
    <col min="9459" max="9699" width="9.109375" style="1"/>
    <col min="9700" max="9700" width="9.88671875" style="1" customWidth="1"/>
    <col min="9701" max="9701" width="25.88671875" style="1" customWidth="1"/>
    <col min="9702" max="9702" width="8.44140625" style="1" customWidth="1"/>
    <col min="9703" max="9712" width="9.44140625" style="1" customWidth="1"/>
    <col min="9713" max="9713" width="8.109375" style="1" bestFit="1" customWidth="1"/>
    <col min="9714" max="9714" width="3.109375" style="1" customWidth="1"/>
    <col min="9715" max="9955" width="9.109375" style="1"/>
    <col min="9956" max="9956" width="9.88671875" style="1" customWidth="1"/>
    <col min="9957" max="9957" width="25.88671875" style="1" customWidth="1"/>
    <col min="9958" max="9958" width="8.44140625" style="1" customWidth="1"/>
    <col min="9959" max="9968" width="9.44140625" style="1" customWidth="1"/>
    <col min="9969" max="9969" width="8.109375" style="1" bestFit="1" customWidth="1"/>
    <col min="9970" max="9970" width="3.109375" style="1" customWidth="1"/>
    <col min="9971" max="10211" width="9.109375" style="1"/>
    <col min="10212" max="10212" width="9.88671875" style="1" customWidth="1"/>
    <col min="10213" max="10213" width="25.88671875" style="1" customWidth="1"/>
    <col min="10214" max="10214" width="8.44140625" style="1" customWidth="1"/>
    <col min="10215" max="10224" width="9.44140625" style="1" customWidth="1"/>
    <col min="10225" max="10225" width="8.109375" style="1" bestFit="1" customWidth="1"/>
    <col min="10226" max="10226" width="3.109375" style="1" customWidth="1"/>
    <col min="10227" max="10467" width="9.109375" style="1"/>
    <col min="10468" max="10468" width="9.88671875" style="1" customWidth="1"/>
    <col min="10469" max="10469" width="25.88671875" style="1" customWidth="1"/>
    <col min="10470" max="10470" width="8.44140625" style="1" customWidth="1"/>
    <col min="10471" max="10480" width="9.44140625" style="1" customWidth="1"/>
    <col min="10481" max="10481" width="8.109375" style="1" bestFit="1" customWidth="1"/>
    <col min="10482" max="10482" width="3.109375" style="1" customWidth="1"/>
    <col min="10483" max="10723" width="9.109375" style="1"/>
    <col min="10724" max="10724" width="9.88671875" style="1" customWidth="1"/>
    <col min="10725" max="10725" width="25.88671875" style="1" customWidth="1"/>
    <col min="10726" max="10726" width="8.44140625" style="1" customWidth="1"/>
    <col min="10727" max="10736" width="9.44140625" style="1" customWidth="1"/>
    <col min="10737" max="10737" width="8.109375" style="1" bestFit="1" customWidth="1"/>
    <col min="10738" max="10738" width="3.109375" style="1" customWidth="1"/>
    <col min="10739" max="10979" width="9.109375" style="1"/>
    <col min="10980" max="10980" width="9.88671875" style="1" customWidth="1"/>
    <col min="10981" max="10981" width="25.88671875" style="1" customWidth="1"/>
    <col min="10982" max="10982" width="8.44140625" style="1" customWidth="1"/>
    <col min="10983" max="10992" width="9.44140625" style="1" customWidth="1"/>
    <col min="10993" max="10993" width="8.109375" style="1" bestFit="1" customWidth="1"/>
    <col min="10994" max="10994" width="3.109375" style="1" customWidth="1"/>
    <col min="10995" max="11235" width="9.109375" style="1"/>
    <col min="11236" max="11236" width="9.88671875" style="1" customWidth="1"/>
    <col min="11237" max="11237" width="25.88671875" style="1" customWidth="1"/>
    <col min="11238" max="11238" width="8.44140625" style="1" customWidth="1"/>
    <col min="11239" max="11248" width="9.44140625" style="1" customWidth="1"/>
    <col min="11249" max="11249" width="8.109375" style="1" bestFit="1" customWidth="1"/>
    <col min="11250" max="11250" width="3.109375" style="1" customWidth="1"/>
    <col min="11251" max="11491" width="9.109375" style="1"/>
    <col min="11492" max="11492" width="9.88671875" style="1" customWidth="1"/>
    <col min="11493" max="11493" width="25.88671875" style="1" customWidth="1"/>
    <col min="11494" max="11494" width="8.44140625" style="1" customWidth="1"/>
    <col min="11495" max="11504" width="9.44140625" style="1" customWidth="1"/>
    <col min="11505" max="11505" width="8.109375" style="1" bestFit="1" customWidth="1"/>
    <col min="11506" max="11506" width="3.109375" style="1" customWidth="1"/>
    <col min="11507" max="11747" width="9.109375" style="1"/>
    <col min="11748" max="11748" width="9.88671875" style="1" customWidth="1"/>
    <col min="11749" max="11749" width="25.88671875" style="1" customWidth="1"/>
    <col min="11750" max="11750" width="8.44140625" style="1" customWidth="1"/>
    <col min="11751" max="11760" width="9.44140625" style="1" customWidth="1"/>
    <col min="11761" max="11761" width="8.109375" style="1" bestFit="1" customWidth="1"/>
    <col min="11762" max="11762" width="3.109375" style="1" customWidth="1"/>
    <col min="11763" max="12003" width="9.109375" style="1"/>
    <col min="12004" max="12004" width="9.88671875" style="1" customWidth="1"/>
    <col min="12005" max="12005" width="25.88671875" style="1" customWidth="1"/>
    <col min="12006" max="12006" width="8.44140625" style="1" customWidth="1"/>
    <col min="12007" max="12016" width="9.44140625" style="1" customWidth="1"/>
    <col min="12017" max="12017" width="8.109375" style="1" bestFit="1" customWidth="1"/>
    <col min="12018" max="12018" width="3.109375" style="1" customWidth="1"/>
    <col min="12019" max="12259" width="9.109375" style="1"/>
    <col min="12260" max="12260" width="9.88671875" style="1" customWidth="1"/>
    <col min="12261" max="12261" width="25.88671875" style="1" customWidth="1"/>
    <col min="12262" max="12262" width="8.44140625" style="1" customWidth="1"/>
    <col min="12263" max="12272" width="9.44140625" style="1" customWidth="1"/>
    <col min="12273" max="12273" width="8.109375" style="1" bestFit="1" customWidth="1"/>
    <col min="12274" max="12274" width="3.109375" style="1" customWidth="1"/>
    <col min="12275" max="12515" width="9.109375" style="1"/>
    <col min="12516" max="12516" width="9.88671875" style="1" customWidth="1"/>
    <col min="12517" max="12517" width="25.88671875" style="1" customWidth="1"/>
    <col min="12518" max="12518" width="8.44140625" style="1" customWidth="1"/>
    <col min="12519" max="12528" width="9.44140625" style="1" customWidth="1"/>
    <col min="12529" max="12529" width="8.109375" style="1" bestFit="1" customWidth="1"/>
    <col min="12530" max="12530" width="3.109375" style="1" customWidth="1"/>
    <col min="12531" max="12771" width="9.109375" style="1"/>
    <col min="12772" max="12772" width="9.88671875" style="1" customWidth="1"/>
    <col min="12773" max="12773" width="25.88671875" style="1" customWidth="1"/>
    <col min="12774" max="12774" width="8.44140625" style="1" customWidth="1"/>
    <col min="12775" max="12784" width="9.44140625" style="1" customWidth="1"/>
    <col min="12785" max="12785" width="8.109375" style="1" bestFit="1" customWidth="1"/>
    <col min="12786" max="12786" width="3.109375" style="1" customWidth="1"/>
    <col min="12787" max="13027" width="9.109375" style="1"/>
    <col min="13028" max="13028" width="9.88671875" style="1" customWidth="1"/>
    <col min="13029" max="13029" width="25.88671875" style="1" customWidth="1"/>
    <col min="13030" max="13030" width="8.44140625" style="1" customWidth="1"/>
    <col min="13031" max="13040" width="9.44140625" style="1" customWidth="1"/>
    <col min="13041" max="13041" width="8.109375" style="1" bestFit="1" customWidth="1"/>
    <col min="13042" max="13042" width="3.109375" style="1" customWidth="1"/>
    <col min="13043" max="13283" width="9.109375" style="1"/>
    <col min="13284" max="13284" width="9.88671875" style="1" customWidth="1"/>
    <col min="13285" max="13285" width="25.88671875" style="1" customWidth="1"/>
    <col min="13286" max="13286" width="8.44140625" style="1" customWidth="1"/>
    <col min="13287" max="13296" width="9.44140625" style="1" customWidth="1"/>
    <col min="13297" max="13297" width="8.109375" style="1" bestFit="1" customWidth="1"/>
    <col min="13298" max="13298" width="3.109375" style="1" customWidth="1"/>
    <col min="13299" max="13539" width="9.109375" style="1"/>
    <col min="13540" max="13540" width="9.88671875" style="1" customWidth="1"/>
    <col min="13541" max="13541" width="25.88671875" style="1" customWidth="1"/>
    <col min="13542" max="13542" width="8.44140625" style="1" customWidth="1"/>
    <col min="13543" max="13552" width="9.44140625" style="1" customWidth="1"/>
    <col min="13553" max="13553" width="8.109375" style="1" bestFit="1" customWidth="1"/>
    <col min="13554" max="13554" width="3.109375" style="1" customWidth="1"/>
    <col min="13555" max="13795" width="9.109375" style="1"/>
    <col min="13796" max="13796" width="9.88671875" style="1" customWidth="1"/>
    <col min="13797" max="13797" width="25.88671875" style="1" customWidth="1"/>
    <col min="13798" max="13798" width="8.44140625" style="1" customWidth="1"/>
    <col min="13799" max="13808" width="9.44140625" style="1" customWidth="1"/>
    <col min="13809" max="13809" width="8.109375" style="1" bestFit="1" customWidth="1"/>
    <col min="13810" max="13810" width="3.109375" style="1" customWidth="1"/>
    <col min="13811" max="14051" width="9.109375" style="1"/>
    <col min="14052" max="14052" width="9.88671875" style="1" customWidth="1"/>
    <col min="14053" max="14053" width="25.88671875" style="1" customWidth="1"/>
    <col min="14054" max="14054" width="8.44140625" style="1" customWidth="1"/>
    <col min="14055" max="14064" width="9.44140625" style="1" customWidth="1"/>
    <col min="14065" max="14065" width="8.109375" style="1" bestFit="1" customWidth="1"/>
    <col min="14066" max="14066" width="3.109375" style="1" customWidth="1"/>
    <col min="14067" max="14307" width="9.109375" style="1"/>
    <col min="14308" max="14308" width="9.88671875" style="1" customWidth="1"/>
    <col min="14309" max="14309" width="25.88671875" style="1" customWidth="1"/>
    <col min="14310" max="14310" width="8.44140625" style="1" customWidth="1"/>
    <col min="14311" max="14320" width="9.44140625" style="1" customWidth="1"/>
    <col min="14321" max="14321" width="8.109375" style="1" bestFit="1" customWidth="1"/>
    <col min="14322" max="14322" width="3.109375" style="1" customWidth="1"/>
    <col min="14323" max="14563" width="9.109375" style="1"/>
    <col min="14564" max="14564" width="9.88671875" style="1" customWidth="1"/>
    <col min="14565" max="14565" width="25.88671875" style="1" customWidth="1"/>
    <col min="14566" max="14566" width="8.44140625" style="1" customWidth="1"/>
    <col min="14567" max="14576" width="9.44140625" style="1" customWidth="1"/>
    <col min="14577" max="14577" width="8.109375" style="1" bestFit="1" customWidth="1"/>
    <col min="14578" max="14578" width="3.109375" style="1" customWidth="1"/>
    <col min="14579" max="14819" width="9.109375" style="1"/>
    <col min="14820" max="14820" width="9.88671875" style="1" customWidth="1"/>
    <col min="14821" max="14821" width="25.88671875" style="1" customWidth="1"/>
    <col min="14822" max="14822" width="8.44140625" style="1" customWidth="1"/>
    <col min="14823" max="14832" width="9.44140625" style="1" customWidth="1"/>
    <col min="14833" max="14833" width="8.109375" style="1" bestFit="1" customWidth="1"/>
    <col min="14834" max="14834" width="3.109375" style="1" customWidth="1"/>
    <col min="14835" max="15075" width="9.109375" style="1"/>
    <col min="15076" max="15076" width="9.88671875" style="1" customWidth="1"/>
    <col min="15077" max="15077" width="25.88671875" style="1" customWidth="1"/>
    <col min="15078" max="15078" width="8.44140625" style="1" customWidth="1"/>
    <col min="15079" max="15088" width="9.44140625" style="1" customWidth="1"/>
    <col min="15089" max="15089" width="8.109375" style="1" bestFit="1" customWidth="1"/>
    <col min="15090" max="15090" width="3.109375" style="1" customWidth="1"/>
    <col min="15091" max="15331" width="9.109375" style="1"/>
    <col min="15332" max="15332" width="9.88671875" style="1" customWidth="1"/>
    <col min="15333" max="15333" width="25.88671875" style="1" customWidth="1"/>
    <col min="15334" max="15334" width="8.44140625" style="1" customWidth="1"/>
    <col min="15335" max="15344" width="9.44140625" style="1" customWidth="1"/>
    <col min="15345" max="15345" width="8.109375" style="1" bestFit="1" customWidth="1"/>
    <col min="15346" max="15346" width="3.109375" style="1" customWidth="1"/>
    <col min="15347" max="15587" width="9.109375" style="1"/>
    <col min="15588" max="15588" width="9.88671875" style="1" customWidth="1"/>
    <col min="15589" max="15589" width="25.88671875" style="1" customWidth="1"/>
    <col min="15590" max="15590" width="8.44140625" style="1" customWidth="1"/>
    <col min="15591" max="15600" width="9.44140625" style="1" customWidth="1"/>
    <col min="15601" max="15601" width="8.109375" style="1" bestFit="1" customWidth="1"/>
    <col min="15602" max="15602" width="3.109375" style="1" customWidth="1"/>
    <col min="15603" max="15843" width="9.109375" style="1"/>
    <col min="15844" max="15844" width="9.88671875" style="1" customWidth="1"/>
    <col min="15845" max="15845" width="25.88671875" style="1" customWidth="1"/>
    <col min="15846" max="15846" width="8.44140625" style="1" customWidth="1"/>
    <col min="15847" max="15856" width="9.44140625" style="1" customWidth="1"/>
    <col min="15857" max="15857" width="8.109375" style="1" bestFit="1" customWidth="1"/>
    <col min="15858" max="15858" width="3.109375" style="1" customWidth="1"/>
    <col min="15859" max="16099" width="9.109375" style="1"/>
    <col min="16100" max="16100" width="9.88671875" style="1" customWidth="1"/>
    <col min="16101" max="16101" width="25.88671875" style="1" customWidth="1"/>
    <col min="16102" max="16102" width="8.44140625" style="1" customWidth="1"/>
    <col min="16103" max="16112" width="9.44140625" style="1" customWidth="1"/>
    <col min="16113" max="16113" width="8.109375" style="1" bestFit="1" customWidth="1"/>
    <col min="16114" max="16114" width="3.109375" style="1" customWidth="1"/>
    <col min="16115" max="16384" width="9.109375" style="1"/>
  </cols>
  <sheetData>
    <row r="1" spans="1:10" ht="31.5" customHeight="1" x14ac:dyDescent="0.3">
      <c r="A1" s="33" t="s">
        <v>28</v>
      </c>
      <c r="B1" s="34"/>
      <c r="C1" s="34"/>
      <c r="D1" s="34"/>
      <c r="E1" s="34"/>
      <c r="F1" s="34"/>
      <c r="G1" s="34"/>
      <c r="H1" s="34"/>
      <c r="I1" s="34"/>
    </row>
    <row r="2" spans="1:10" ht="14.1" customHeight="1" x14ac:dyDescent="0.3">
      <c r="A2" s="41" t="s">
        <v>29</v>
      </c>
      <c r="B2" s="41"/>
      <c r="C2" s="41"/>
      <c r="D2" s="41"/>
      <c r="E2" s="41"/>
      <c r="F2" s="41"/>
      <c r="G2" s="41"/>
      <c r="H2" s="41"/>
      <c r="I2" s="41"/>
    </row>
    <row r="3" spans="1:10" s="3" customFormat="1" x14ac:dyDescent="0.3">
      <c r="A3" s="41"/>
      <c r="B3" s="41"/>
      <c r="C3" s="41"/>
      <c r="D3" s="41"/>
      <c r="E3" s="41"/>
      <c r="F3" s="41"/>
      <c r="G3" s="41"/>
      <c r="H3" s="41"/>
      <c r="I3" s="41"/>
    </row>
    <row r="4" spans="1:10" s="3" customFormat="1" ht="27" customHeight="1" x14ac:dyDescent="0.3">
      <c r="A4" s="41"/>
      <c r="B4" s="41"/>
      <c r="C4" s="41"/>
      <c r="D4" s="41"/>
      <c r="E4" s="41"/>
      <c r="F4" s="41"/>
      <c r="G4" s="41"/>
      <c r="H4" s="41"/>
      <c r="I4" s="41"/>
    </row>
    <row r="5" spans="1:10" s="3" customFormat="1" ht="14.4" x14ac:dyDescent="0.3">
      <c r="A5" s="17"/>
      <c r="B5" s="17"/>
      <c r="C5" s="17"/>
      <c r="D5" s="17"/>
      <c r="E5" s="35" t="s">
        <v>30</v>
      </c>
      <c r="F5" s="36"/>
      <c r="G5" s="36"/>
      <c r="H5" s="36"/>
      <c r="I5" s="17"/>
      <c r="J5" s="17"/>
    </row>
    <row r="6" spans="1:10" s="3" customFormat="1" ht="55.2" x14ac:dyDescent="0.3">
      <c r="A6" s="17"/>
      <c r="B6" s="37"/>
      <c r="C6" s="38"/>
      <c r="D6" s="18" t="s">
        <v>31</v>
      </c>
      <c r="E6" s="18" t="s">
        <v>32</v>
      </c>
      <c r="F6" s="18" t="s">
        <v>33</v>
      </c>
      <c r="G6" s="18" t="s">
        <v>34</v>
      </c>
      <c r="H6" s="18" t="s">
        <v>35</v>
      </c>
      <c r="I6" s="18" t="s">
        <v>36</v>
      </c>
      <c r="J6" s="17"/>
    </row>
    <row r="7" spans="1:10" s="3" customFormat="1" ht="14.4" x14ac:dyDescent="0.3">
      <c r="A7" s="50" t="s">
        <v>37</v>
      </c>
      <c r="B7" s="35" t="s">
        <v>38</v>
      </c>
      <c r="C7" s="36"/>
      <c r="D7" s="47"/>
      <c r="E7" s="48"/>
      <c r="F7" s="48"/>
      <c r="G7" s="48"/>
      <c r="H7" s="48"/>
      <c r="I7" s="49"/>
      <c r="J7" s="17"/>
    </row>
    <row r="8" spans="1:10" s="3" customFormat="1" ht="14.4" x14ac:dyDescent="0.3">
      <c r="A8" s="51"/>
      <c r="B8" s="39" t="s">
        <v>39</v>
      </c>
      <c r="C8" s="40"/>
      <c r="D8" s="19"/>
      <c r="E8" s="27" t="s">
        <v>40</v>
      </c>
      <c r="F8" s="27" t="s">
        <v>40</v>
      </c>
      <c r="G8" s="27" t="s">
        <v>40</v>
      </c>
      <c r="H8" s="27" t="s">
        <v>40</v>
      </c>
      <c r="I8" s="19">
        <f>D8</f>
        <v>0</v>
      </c>
      <c r="J8" s="17"/>
    </row>
    <row r="9" spans="1:10" s="3" customFormat="1" ht="14.4" x14ac:dyDescent="0.3">
      <c r="A9" s="51"/>
      <c r="B9" s="39" t="s">
        <v>41</v>
      </c>
      <c r="C9" s="40"/>
      <c r="D9" s="19"/>
      <c r="E9" s="27" t="s">
        <v>40</v>
      </c>
      <c r="F9" s="27" t="s">
        <v>40</v>
      </c>
      <c r="G9" s="27" t="s">
        <v>40</v>
      </c>
      <c r="H9" s="27" t="s">
        <v>40</v>
      </c>
      <c r="I9" s="19">
        <f t="shared" ref="I9:I12" si="0">D9</f>
        <v>0</v>
      </c>
      <c r="J9" s="17"/>
    </row>
    <row r="10" spans="1:10" s="3" customFormat="1" ht="14.4" x14ac:dyDescent="0.3">
      <c r="A10" s="51"/>
      <c r="B10" s="39" t="s">
        <v>42</v>
      </c>
      <c r="C10" s="40"/>
      <c r="D10" s="19"/>
      <c r="E10" s="27" t="s">
        <v>40</v>
      </c>
      <c r="F10" s="27" t="s">
        <v>40</v>
      </c>
      <c r="G10" s="27" t="s">
        <v>40</v>
      </c>
      <c r="H10" s="27" t="s">
        <v>40</v>
      </c>
      <c r="I10" s="19">
        <f t="shared" si="0"/>
        <v>0</v>
      </c>
      <c r="J10" s="17"/>
    </row>
    <row r="11" spans="1:10" s="3" customFormat="1" ht="14.4" x14ac:dyDescent="0.3">
      <c r="A11" s="51"/>
      <c r="B11" s="39" t="s">
        <v>43</v>
      </c>
      <c r="C11" s="40"/>
      <c r="D11" s="19"/>
      <c r="E11" s="27" t="s">
        <v>40</v>
      </c>
      <c r="F11" s="27" t="s">
        <v>40</v>
      </c>
      <c r="G11" s="27" t="s">
        <v>40</v>
      </c>
      <c r="H11" s="27" t="s">
        <v>40</v>
      </c>
      <c r="I11" s="19">
        <f t="shared" si="0"/>
        <v>0</v>
      </c>
      <c r="J11" s="17"/>
    </row>
    <row r="12" spans="1:10" s="3" customFormat="1" ht="14.4" x14ac:dyDescent="0.3">
      <c r="A12" s="51"/>
      <c r="B12" s="39" t="s">
        <v>44</v>
      </c>
      <c r="C12" s="40"/>
      <c r="D12" s="19"/>
      <c r="E12" s="27" t="s">
        <v>40</v>
      </c>
      <c r="F12" s="27" t="s">
        <v>40</v>
      </c>
      <c r="G12" s="27" t="s">
        <v>40</v>
      </c>
      <c r="H12" s="27" t="s">
        <v>40</v>
      </c>
      <c r="I12" s="19">
        <f t="shared" si="0"/>
        <v>0</v>
      </c>
      <c r="J12" s="17"/>
    </row>
    <row r="13" spans="1:10" s="3" customFormat="1" ht="14.4" x14ac:dyDescent="0.3">
      <c r="A13" s="52"/>
      <c r="B13" s="45" t="s">
        <v>45</v>
      </c>
      <c r="C13" s="46"/>
      <c r="D13" s="19">
        <f>D8+D9+D10+D11+D12</f>
        <v>0</v>
      </c>
      <c r="E13" s="27" t="s">
        <v>40</v>
      </c>
      <c r="F13" s="27" t="s">
        <v>40</v>
      </c>
      <c r="G13" s="27" t="s">
        <v>40</v>
      </c>
      <c r="H13" s="27" t="s">
        <v>40</v>
      </c>
      <c r="I13" s="19">
        <f>SUM(I8:I12)</f>
        <v>0</v>
      </c>
      <c r="J13" s="17"/>
    </row>
    <row r="14" spans="1:10" s="3" customFormat="1" ht="14.4" x14ac:dyDescent="0.3">
      <c r="A14" s="20"/>
      <c r="B14" s="21"/>
      <c r="C14" s="22"/>
      <c r="D14" s="23"/>
      <c r="E14" s="23"/>
      <c r="F14" s="23"/>
      <c r="G14" s="23"/>
      <c r="H14" s="23"/>
      <c r="I14" s="23"/>
      <c r="J14" s="17"/>
    </row>
    <row r="15" spans="1:10" s="3" customFormat="1" ht="14.4" x14ac:dyDescent="0.3">
      <c r="A15" s="53" t="s">
        <v>46</v>
      </c>
      <c r="B15" s="35" t="s">
        <v>38</v>
      </c>
      <c r="C15" s="36"/>
      <c r="D15" s="47"/>
      <c r="E15" s="48"/>
      <c r="F15" s="48"/>
      <c r="G15" s="48"/>
      <c r="H15" s="48"/>
      <c r="I15" s="49"/>
      <c r="J15" s="17"/>
    </row>
    <row r="16" spans="1:10" s="3" customFormat="1" ht="14.4" x14ac:dyDescent="0.3">
      <c r="A16" s="54"/>
      <c r="B16" s="39" t="s">
        <v>39</v>
      </c>
      <c r="C16" s="40"/>
      <c r="D16" s="19"/>
      <c r="E16" s="19"/>
      <c r="F16" s="19"/>
      <c r="G16" s="19"/>
      <c r="H16" s="19"/>
      <c r="I16" s="19">
        <f>-D16+E16+F16+G16+H16</f>
        <v>0</v>
      </c>
      <c r="J16" s="17"/>
    </row>
    <row r="17" spans="1:10" s="3" customFormat="1" ht="14.4" x14ac:dyDescent="0.3">
      <c r="A17" s="54"/>
      <c r="B17" s="39" t="s">
        <v>41</v>
      </c>
      <c r="C17" s="40"/>
      <c r="D17" s="19"/>
      <c r="E17" s="19"/>
      <c r="F17" s="19"/>
      <c r="G17" s="19"/>
      <c r="H17" s="19"/>
      <c r="I17" s="19">
        <f t="shared" ref="I17:I20" si="1">-D17+E17+F17+G17+H17</f>
        <v>0</v>
      </c>
      <c r="J17" s="17"/>
    </row>
    <row r="18" spans="1:10" s="3" customFormat="1" ht="14.4" x14ac:dyDescent="0.3">
      <c r="A18" s="54"/>
      <c r="B18" s="39" t="s">
        <v>42</v>
      </c>
      <c r="C18" s="40"/>
      <c r="D18" s="19"/>
      <c r="E18" s="19"/>
      <c r="F18" s="19"/>
      <c r="G18" s="19"/>
      <c r="H18" s="19"/>
      <c r="I18" s="19">
        <f t="shared" si="1"/>
        <v>0</v>
      </c>
      <c r="J18" s="17"/>
    </row>
    <row r="19" spans="1:10" s="3" customFormat="1" ht="14.4" x14ac:dyDescent="0.3">
      <c r="A19" s="54"/>
      <c r="B19" s="39" t="s">
        <v>43</v>
      </c>
      <c r="C19" s="40"/>
      <c r="D19" s="19"/>
      <c r="E19" s="19"/>
      <c r="F19" s="19"/>
      <c r="G19" s="19"/>
      <c r="H19" s="19"/>
      <c r="I19" s="19">
        <f t="shared" si="1"/>
        <v>0</v>
      </c>
      <c r="J19" s="17"/>
    </row>
    <row r="20" spans="1:10" s="3" customFormat="1" ht="14.4" x14ac:dyDescent="0.3">
      <c r="A20" s="54"/>
      <c r="B20" s="39" t="s">
        <v>44</v>
      </c>
      <c r="C20" s="40"/>
      <c r="D20" s="19"/>
      <c r="E20" s="19"/>
      <c r="F20" s="19"/>
      <c r="G20" s="19"/>
      <c r="H20" s="19"/>
      <c r="I20" s="19">
        <f t="shared" si="1"/>
        <v>0</v>
      </c>
      <c r="J20" s="17"/>
    </row>
    <row r="21" spans="1:10" s="3" customFormat="1" ht="14.4" x14ac:dyDescent="0.3">
      <c r="A21" s="55"/>
      <c r="B21" s="45" t="s">
        <v>45</v>
      </c>
      <c r="C21" s="46"/>
      <c r="D21" s="19">
        <f>D16+D17+D18+D19+D20</f>
        <v>0</v>
      </c>
      <c r="E21" s="19">
        <f t="shared" ref="E21:H21" si="2">E16+E17+E18+E19+E20</f>
        <v>0</v>
      </c>
      <c r="F21" s="19">
        <f t="shared" si="2"/>
        <v>0</v>
      </c>
      <c r="G21" s="19">
        <f t="shared" si="2"/>
        <v>0</v>
      </c>
      <c r="H21" s="19">
        <f t="shared" si="2"/>
        <v>0</v>
      </c>
      <c r="I21" s="19">
        <f>SUM(I16:I20)</f>
        <v>0</v>
      </c>
      <c r="J21" s="17"/>
    </row>
    <row r="22" spans="1:10" s="3" customFormat="1" ht="14.4" x14ac:dyDescent="0.3">
      <c r="A22" s="20"/>
      <c r="B22" s="24"/>
      <c r="C22" s="25"/>
      <c r="D22" s="23"/>
      <c r="E22" s="23"/>
      <c r="F22" s="23"/>
      <c r="G22" s="23"/>
      <c r="H22" s="23"/>
      <c r="I22" s="23"/>
      <c r="J22" s="17"/>
    </row>
    <row r="23" spans="1:10" s="3" customFormat="1" ht="14.4" x14ac:dyDescent="0.3">
      <c r="A23" s="26" t="s">
        <v>47</v>
      </c>
      <c r="B23" s="39" t="s">
        <v>39</v>
      </c>
      <c r="C23" s="40"/>
      <c r="D23" s="19"/>
      <c r="E23" s="19"/>
      <c r="F23" s="19"/>
      <c r="G23" s="19"/>
      <c r="H23" s="19"/>
      <c r="I23" s="19">
        <f>D23+E23+F23+G23+H23</f>
        <v>0</v>
      </c>
      <c r="J23" s="17"/>
    </row>
    <row r="24" spans="1:10" s="3" customFormat="1" ht="14.4" x14ac:dyDescent="0.3">
      <c r="A24" s="29"/>
      <c r="B24" s="17" t="s">
        <v>48</v>
      </c>
      <c r="C24" s="28"/>
      <c r="D24" s="19"/>
      <c r="E24" s="19"/>
      <c r="F24" s="19"/>
      <c r="G24" s="19"/>
      <c r="H24" s="19"/>
      <c r="I24" s="19"/>
      <c r="J24" s="17"/>
    </row>
    <row r="25" spans="1:10" s="3" customFormat="1" ht="14.4" x14ac:dyDescent="0.3">
      <c r="A25" s="29"/>
      <c r="B25" s="17" t="s">
        <v>49</v>
      </c>
      <c r="C25" s="28"/>
      <c r="D25" s="19"/>
      <c r="E25" s="19"/>
      <c r="F25" s="19"/>
      <c r="G25" s="19"/>
      <c r="H25" s="19"/>
      <c r="I25" s="19"/>
      <c r="J25" s="17"/>
    </row>
    <row r="26" spans="1:10" s="3" customFormat="1" ht="14.4" x14ac:dyDescent="0.3">
      <c r="A26" s="17"/>
      <c r="B26" s="43" t="s">
        <v>36</v>
      </c>
      <c r="C26" s="44"/>
      <c r="D26" s="19">
        <f>D13+D21+D23</f>
        <v>0</v>
      </c>
      <c r="E26" s="19">
        <f>-E21+E23</f>
        <v>0</v>
      </c>
      <c r="F26" s="19">
        <f t="shared" ref="F26:H26" si="3">-F21+F23</f>
        <v>0</v>
      </c>
      <c r="G26" s="19">
        <f t="shared" si="3"/>
        <v>0</v>
      </c>
      <c r="H26" s="19">
        <f t="shared" si="3"/>
        <v>0</v>
      </c>
      <c r="I26" s="19">
        <f>I13+I21+I23</f>
        <v>0</v>
      </c>
      <c r="J26" s="17"/>
    </row>
    <row r="27" spans="1:10" x14ac:dyDescent="0.3">
      <c r="B27" s="6"/>
    </row>
    <row r="28" spans="1:10" x14ac:dyDescent="0.3">
      <c r="A28" s="4" t="s">
        <v>50</v>
      </c>
      <c r="B28" s="1"/>
    </row>
    <row r="29" spans="1:10" x14ac:dyDescent="0.3">
      <c r="A29" s="9" t="s">
        <v>51</v>
      </c>
      <c r="B29" s="42"/>
      <c r="C29" s="42"/>
      <c r="D29" s="42"/>
      <c r="E29" s="42"/>
      <c r="F29" s="11"/>
      <c r="G29" s="11"/>
      <c r="H29" s="9" t="s">
        <v>52</v>
      </c>
      <c r="I29" s="11"/>
    </row>
    <row r="30" spans="1:10" x14ac:dyDescent="0.3">
      <c r="A30" s="9"/>
      <c r="B30" s="1"/>
    </row>
    <row r="31" spans="1:10" x14ac:dyDescent="0.3">
      <c r="A31" s="9" t="s">
        <v>53</v>
      </c>
      <c r="B31" s="42"/>
      <c r="C31" s="42"/>
      <c r="D31" s="42"/>
      <c r="E31" s="42"/>
      <c r="F31" s="42"/>
      <c r="G31" s="42"/>
      <c r="H31" s="42"/>
      <c r="I31" s="12"/>
    </row>
    <row r="32" spans="1:10" x14ac:dyDescent="0.3">
      <c r="A32" s="9"/>
      <c r="B32" s="1"/>
    </row>
    <row r="33" spans="1:9" x14ac:dyDescent="0.3">
      <c r="A33" s="9" t="s">
        <v>54</v>
      </c>
      <c r="B33" s="42"/>
      <c r="C33" s="42"/>
      <c r="D33" s="42"/>
      <c r="E33" s="42"/>
      <c r="F33" s="42"/>
      <c r="G33" s="42"/>
      <c r="H33" s="42"/>
      <c r="I33" s="12"/>
    </row>
    <row r="34" spans="1:9" x14ac:dyDescent="0.3">
      <c r="B34" s="1"/>
    </row>
    <row r="35" spans="1:9" ht="12.75" customHeight="1" x14ac:dyDescent="0.3">
      <c r="A35" s="30" t="s">
        <v>55</v>
      </c>
      <c r="B35" s="31"/>
      <c r="C35" s="31"/>
      <c r="D35" s="31"/>
      <c r="E35" s="31"/>
      <c r="F35" s="31"/>
      <c r="G35" s="31"/>
      <c r="H35" s="31"/>
      <c r="I35" s="31"/>
    </row>
    <row r="36" spans="1:9" ht="14.1" customHeight="1" x14ac:dyDescent="0.3">
      <c r="A36" s="32"/>
      <c r="B36" s="32"/>
      <c r="C36" s="32"/>
      <c r="D36" s="32"/>
      <c r="E36" s="32"/>
      <c r="F36" s="32"/>
      <c r="G36" s="32"/>
      <c r="H36" s="32"/>
      <c r="I36" s="32"/>
    </row>
  </sheetData>
  <protectedRanges>
    <protectedRange password="C5E5" sqref="A34:H34" name="Range1_1"/>
    <protectedRange password="C5E5" sqref="C4:I4 A4:B14 C5:J14 A15:J26" name="Range4_13"/>
    <protectedRange password="C5E5" sqref="A2:I3" name="Range4_1_2"/>
    <protectedRange password="C5E5" sqref="H29 A33 A29 A32:H32 A30:H30 A28:H28 A31" name="Range1_1_2"/>
    <protectedRange password="C5E5" sqref="A35:I35" name="Range1_3"/>
  </protectedRanges>
  <customSheetViews>
    <customSheetView guid="{69450125-033B-4F98-9DF2-281D439DA4A1}" topLeftCell="A7">
      <selection activeCell="B24" sqref="B24"/>
      <pageMargins left="0" right="0" top="0" bottom="0" header="0" footer="0"/>
      <pageSetup orientation="portrait" verticalDpi="300" r:id="rId1"/>
    </customSheetView>
  </customSheetViews>
  <mergeCells count="30">
    <mergeCell ref="B20:C20"/>
    <mergeCell ref="D7:I7"/>
    <mergeCell ref="D15:I15"/>
    <mergeCell ref="A7:A13"/>
    <mergeCell ref="B23:C23"/>
    <mergeCell ref="A15:A21"/>
    <mergeCell ref="B9:C9"/>
    <mergeCell ref="B10:C10"/>
    <mergeCell ref="B21:C21"/>
    <mergeCell ref="B15:C15"/>
    <mergeCell ref="B16:C16"/>
    <mergeCell ref="B17:C17"/>
    <mergeCell ref="B18:C18"/>
    <mergeCell ref="B19:C19"/>
    <mergeCell ref="A35:I36"/>
    <mergeCell ref="A1:I1"/>
    <mergeCell ref="E5:H5"/>
    <mergeCell ref="B6:C6"/>
    <mergeCell ref="B7:C7"/>
    <mergeCell ref="B8:C8"/>
    <mergeCell ref="A2:I4"/>
    <mergeCell ref="B29:E29"/>
    <mergeCell ref="B31:E31"/>
    <mergeCell ref="B33:E33"/>
    <mergeCell ref="F31:H31"/>
    <mergeCell ref="F33:H33"/>
    <mergeCell ref="B26:C26"/>
    <mergeCell ref="B11:C11"/>
    <mergeCell ref="B12:C12"/>
    <mergeCell ref="B13:C13"/>
  </mergeCells>
  <phoneticPr fontId="10" type="noConversion"/>
  <pageMargins left="0.45" right="0.45" top="0.5" bottom="0.5" header="0.3" footer="0.3"/>
  <pageSetup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O33"/>
  <sheetViews>
    <sheetView workbookViewId="0">
      <selection sqref="A1:O2"/>
    </sheetView>
  </sheetViews>
  <sheetFormatPr defaultColWidth="9.109375" defaultRowHeight="13.8" x14ac:dyDescent="0.3"/>
  <cols>
    <col min="1" max="1" width="11.44140625" style="1" customWidth="1"/>
    <col min="2" max="2" width="11.5546875" style="1" customWidth="1"/>
    <col min="3" max="3" width="12" style="1" customWidth="1"/>
    <col min="4" max="4" width="9.44140625" style="1" customWidth="1"/>
    <col min="5" max="5" width="12.6640625" style="1" customWidth="1"/>
    <col min="6" max="9" width="12.44140625" style="1" customWidth="1"/>
    <col min="10" max="10" width="13.44140625" style="1" bestFit="1" customWidth="1"/>
    <col min="11" max="15" width="13.33203125" style="1" customWidth="1"/>
    <col min="16" max="253" width="9.109375" style="1"/>
    <col min="254" max="254" width="12.44140625" style="1" customWidth="1"/>
    <col min="255" max="255" width="15.109375" style="1" customWidth="1"/>
    <col min="256" max="256" width="13" style="1" customWidth="1"/>
    <col min="257" max="257" width="12.44140625" style="1" customWidth="1"/>
    <col min="258" max="258" width="12.6640625" style="1" customWidth="1"/>
    <col min="259" max="262" width="12.44140625" style="1" customWidth="1"/>
    <col min="263" max="263" width="13.44140625" style="1" bestFit="1" customWidth="1"/>
    <col min="264" max="264" width="3.109375" style="1" customWidth="1"/>
    <col min="265" max="509" width="9.109375" style="1"/>
    <col min="510" max="510" width="12.44140625" style="1" customWidth="1"/>
    <col min="511" max="511" width="15.109375" style="1" customWidth="1"/>
    <col min="512" max="512" width="13" style="1" customWidth="1"/>
    <col min="513" max="513" width="12.44140625" style="1" customWidth="1"/>
    <col min="514" max="514" width="12.6640625" style="1" customWidth="1"/>
    <col min="515" max="518" width="12.44140625" style="1" customWidth="1"/>
    <col min="519" max="519" width="13.44140625" style="1" bestFit="1" customWidth="1"/>
    <col min="520" max="520" width="3.109375" style="1" customWidth="1"/>
    <col min="521" max="765" width="9.109375" style="1"/>
    <col min="766" max="766" width="12.44140625" style="1" customWidth="1"/>
    <col min="767" max="767" width="15.109375" style="1" customWidth="1"/>
    <col min="768" max="768" width="13" style="1" customWidth="1"/>
    <col min="769" max="769" width="12.44140625" style="1" customWidth="1"/>
    <col min="770" max="770" width="12.6640625" style="1" customWidth="1"/>
    <col min="771" max="774" width="12.44140625" style="1" customWidth="1"/>
    <col min="775" max="775" width="13.44140625" style="1" bestFit="1" customWidth="1"/>
    <col min="776" max="776" width="3.109375" style="1" customWidth="1"/>
    <col min="777" max="1021" width="9.109375" style="1"/>
    <col min="1022" max="1022" width="12.44140625" style="1" customWidth="1"/>
    <col min="1023" max="1023" width="15.109375" style="1" customWidth="1"/>
    <col min="1024" max="1024" width="13" style="1" customWidth="1"/>
    <col min="1025" max="1025" width="12.44140625" style="1" customWidth="1"/>
    <col min="1026" max="1026" width="12.6640625" style="1" customWidth="1"/>
    <col min="1027" max="1030" width="12.44140625" style="1" customWidth="1"/>
    <col min="1031" max="1031" width="13.44140625" style="1" bestFit="1" customWidth="1"/>
    <col min="1032" max="1032" width="3.109375" style="1" customWidth="1"/>
    <col min="1033" max="1277" width="9.109375" style="1"/>
    <col min="1278" max="1278" width="12.44140625" style="1" customWidth="1"/>
    <col min="1279" max="1279" width="15.109375" style="1" customWidth="1"/>
    <col min="1280" max="1280" width="13" style="1" customWidth="1"/>
    <col min="1281" max="1281" width="12.44140625" style="1" customWidth="1"/>
    <col min="1282" max="1282" width="12.6640625" style="1" customWidth="1"/>
    <col min="1283" max="1286" width="12.44140625" style="1" customWidth="1"/>
    <col min="1287" max="1287" width="13.44140625" style="1" bestFit="1" customWidth="1"/>
    <col min="1288" max="1288" width="3.109375" style="1" customWidth="1"/>
    <col min="1289" max="1533" width="9.109375" style="1"/>
    <col min="1534" max="1534" width="12.44140625" style="1" customWidth="1"/>
    <col min="1535" max="1535" width="15.109375" style="1" customWidth="1"/>
    <col min="1536" max="1536" width="13" style="1" customWidth="1"/>
    <col min="1537" max="1537" width="12.44140625" style="1" customWidth="1"/>
    <col min="1538" max="1538" width="12.6640625" style="1" customWidth="1"/>
    <col min="1539" max="1542" width="12.44140625" style="1" customWidth="1"/>
    <col min="1543" max="1543" width="13.44140625" style="1" bestFit="1" customWidth="1"/>
    <col min="1544" max="1544" width="3.109375" style="1" customWidth="1"/>
    <col min="1545" max="1789" width="9.109375" style="1"/>
    <col min="1790" max="1790" width="12.44140625" style="1" customWidth="1"/>
    <col min="1791" max="1791" width="15.109375" style="1" customWidth="1"/>
    <col min="1792" max="1792" width="13" style="1" customWidth="1"/>
    <col min="1793" max="1793" width="12.44140625" style="1" customWidth="1"/>
    <col min="1794" max="1794" width="12.6640625" style="1" customWidth="1"/>
    <col min="1795" max="1798" width="12.44140625" style="1" customWidth="1"/>
    <col min="1799" max="1799" width="13.44140625" style="1" bestFit="1" customWidth="1"/>
    <col min="1800" max="1800" width="3.109375" style="1" customWidth="1"/>
    <col min="1801" max="2045" width="9.109375" style="1"/>
    <col min="2046" max="2046" width="12.44140625" style="1" customWidth="1"/>
    <col min="2047" max="2047" width="15.109375" style="1" customWidth="1"/>
    <col min="2048" max="2048" width="13" style="1" customWidth="1"/>
    <col min="2049" max="2049" width="12.44140625" style="1" customWidth="1"/>
    <col min="2050" max="2050" width="12.6640625" style="1" customWidth="1"/>
    <col min="2051" max="2054" width="12.44140625" style="1" customWidth="1"/>
    <col min="2055" max="2055" width="13.44140625" style="1" bestFit="1" customWidth="1"/>
    <col min="2056" max="2056" width="3.109375" style="1" customWidth="1"/>
    <col min="2057" max="2301" width="9.109375" style="1"/>
    <col min="2302" max="2302" width="12.44140625" style="1" customWidth="1"/>
    <col min="2303" max="2303" width="15.109375" style="1" customWidth="1"/>
    <col min="2304" max="2304" width="13" style="1" customWidth="1"/>
    <col min="2305" max="2305" width="12.44140625" style="1" customWidth="1"/>
    <col min="2306" max="2306" width="12.6640625" style="1" customWidth="1"/>
    <col min="2307" max="2310" width="12.44140625" style="1" customWidth="1"/>
    <col min="2311" max="2311" width="13.44140625" style="1" bestFit="1" customWidth="1"/>
    <col min="2312" max="2312" width="3.109375" style="1" customWidth="1"/>
    <col min="2313" max="2557" width="9.109375" style="1"/>
    <col min="2558" max="2558" width="12.44140625" style="1" customWidth="1"/>
    <col min="2559" max="2559" width="15.109375" style="1" customWidth="1"/>
    <col min="2560" max="2560" width="13" style="1" customWidth="1"/>
    <col min="2561" max="2561" width="12.44140625" style="1" customWidth="1"/>
    <col min="2562" max="2562" width="12.6640625" style="1" customWidth="1"/>
    <col min="2563" max="2566" width="12.44140625" style="1" customWidth="1"/>
    <col min="2567" max="2567" width="13.44140625" style="1" bestFit="1" customWidth="1"/>
    <col min="2568" max="2568" width="3.109375" style="1" customWidth="1"/>
    <col min="2569" max="2813" width="9.109375" style="1"/>
    <col min="2814" max="2814" width="12.44140625" style="1" customWidth="1"/>
    <col min="2815" max="2815" width="15.109375" style="1" customWidth="1"/>
    <col min="2816" max="2816" width="13" style="1" customWidth="1"/>
    <col min="2817" max="2817" width="12.44140625" style="1" customWidth="1"/>
    <col min="2818" max="2818" width="12.6640625" style="1" customWidth="1"/>
    <col min="2819" max="2822" width="12.44140625" style="1" customWidth="1"/>
    <col min="2823" max="2823" width="13.44140625" style="1" bestFit="1" customWidth="1"/>
    <col min="2824" max="2824" width="3.109375" style="1" customWidth="1"/>
    <col min="2825" max="3069" width="9.109375" style="1"/>
    <col min="3070" max="3070" width="12.44140625" style="1" customWidth="1"/>
    <col min="3071" max="3071" width="15.109375" style="1" customWidth="1"/>
    <col min="3072" max="3072" width="13" style="1" customWidth="1"/>
    <col min="3073" max="3073" width="12.44140625" style="1" customWidth="1"/>
    <col min="3074" max="3074" width="12.6640625" style="1" customWidth="1"/>
    <col min="3075" max="3078" width="12.44140625" style="1" customWidth="1"/>
    <col min="3079" max="3079" width="13.44140625" style="1" bestFit="1" customWidth="1"/>
    <col min="3080" max="3080" width="3.109375" style="1" customWidth="1"/>
    <col min="3081" max="3325" width="9.109375" style="1"/>
    <col min="3326" max="3326" width="12.44140625" style="1" customWidth="1"/>
    <col min="3327" max="3327" width="15.109375" style="1" customWidth="1"/>
    <col min="3328" max="3328" width="13" style="1" customWidth="1"/>
    <col min="3329" max="3329" width="12.44140625" style="1" customWidth="1"/>
    <col min="3330" max="3330" width="12.6640625" style="1" customWidth="1"/>
    <col min="3331" max="3334" width="12.44140625" style="1" customWidth="1"/>
    <col min="3335" max="3335" width="13.44140625" style="1" bestFit="1" customWidth="1"/>
    <col min="3336" max="3336" width="3.109375" style="1" customWidth="1"/>
    <col min="3337" max="3581" width="9.109375" style="1"/>
    <col min="3582" max="3582" width="12.44140625" style="1" customWidth="1"/>
    <col min="3583" max="3583" width="15.109375" style="1" customWidth="1"/>
    <col min="3584" max="3584" width="13" style="1" customWidth="1"/>
    <col min="3585" max="3585" width="12.44140625" style="1" customWidth="1"/>
    <col min="3586" max="3586" width="12.6640625" style="1" customWidth="1"/>
    <col min="3587" max="3590" width="12.44140625" style="1" customWidth="1"/>
    <col min="3591" max="3591" width="13.44140625" style="1" bestFit="1" customWidth="1"/>
    <col min="3592" max="3592" width="3.109375" style="1" customWidth="1"/>
    <col min="3593" max="3837" width="9.109375" style="1"/>
    <col min="3838" max="3838" width="12.44140625" style="1" customWidth="1"/>
    <col min="3839" max="3839" width="15.109375" style="1" customWidth="1"/>
    <col min="3840" max="3840" width="13" style="1" customWidth="1"/>
    <col min="3841" max="3841" width="12.44140625" style="1" customWidth="1"/>
    <col min="3842" max="3842" width="12.6640625" style="1" customWidth="1"/>
    <col min="3843" max="3846" width="12.44140625" style="1" customWidth="1"/>
    <col min="3847" max="3847" width="13.44140625" style="1" bestFit="1" customWidth="1"/>
    <col min="3848" max="3848" width="3.109375" style="1" customWidth="1"/>
    <col min="3849" max="4093" width="9.109375" style="1"/>
    <col min="4094" max="4094" width="12.44140625" style="1" customWidth="1"/>
    <col min="4095" max="4095" width="15.109375" style="1" customWidth="1"/>
    <col min="4096" max="4096" width="13" style="1" customWidth="1"/>
    <col min="4097" max="4097" width="12.44140625" style="1" customWidth="1"/>
    <col min="4098" max="4098" width="12.6640625" style="1" customWidth="1"/>
    <col min="4099" max="4102" width="12.44140625" style="1" customWidth="1"/>
    <col min="4103" max="4103" width="13.44140625" style="1" bestFit="1" customWidth="1"/>
    <col min="4104" max="4104" width="3.109375" style="1" customWidth="1"/>
    <col min="4105" max="4349" width="9.109375" style="1"/>
    <col min="4350" max="4350" width="12.44140625" style="1" customWidth="1"/>
    <col min="4351" max="4351" width="15.109375" style="1" customWidth="1"/>
    <col min="4352" max="4352" width="13" style="1" customWidth="1"/>
    <col min="4353" max="4353" width="12.44140625" style="1" customWidth="1"/>
    <col min="4354" max="4354" width="12.6640625" style="1" customWidth="1"/>
    <col min="4355" max="4358" width="12.44140625" style="1" customWidth="1"/>
    <col min="4359" max="4359" width="13.44140625" style="1" bestFit="1" customWidth="1"/>
    <col min="4360" max="4360" width="3.109375" style="1" customWidth="1"/>
    <col min="4361" max="4605" width="9.109375" style="1"/>
    <col min="4606" max="4606" width="12.44140625" style="1" customWidth="1"/>
    <col min="4607" max="4607" width="15.109375" style="1" customWidth="1"/>
    <col min="4608" max="4608" width="13" style="1" customWidth="1"/>
    <col min="4609" max="4609" width="12.44140625" style="1" customWidth="1"/>
    <col min="4610" max="4610" width="12.6640625" style="1" customWidth="1"/>
    <col min="4611" max="4614" width="12.44140625" style="1" customWidth="1"/>
    <col min="4615" max="4615" width="13.44140625" style="1" bestFit="1" customWidth="1"/>
    <col min="4616" max="4616" width="3.109375" style="1" customWidth="1"/>
    <col min="4617" max="4861" width="9.109375" style="1"/>
    <col min="4862" max="4862" width="12.44140625" style="1" customWidth="1"/>
    <col min="4863" max="4863" width="15.109375" style="1" customWidth="1"/>
    <col min="4864" max="4864" width="13" style="1" customWidth="1"/>
    <col min="4865" max="4865" width="12.44140625" style="1" customWidth="1"/>
    <col min="4866" max="4866" width="12.6640625" style="1" customWidth="1"/>
    <col min="4867" max="4870" width="12.44140625" style="1" customWidth="1"/>
    <col min="4871" max="4871" width="13.44140625" style="1" bestFit="1" customWidth="1"/>
    <col min="4872" max="4872" width="3.109375" style="1" customWidth="1"/>
    <col min="4873" max="5117" width="9.109375" style="1"/>
    <col min="5118" max="5118" width="12.44140625" style="1" customWidth="1"/>
    <col min="5119" max="5119" width="15.109375" style="1" customWidth="1"/>
    <col min="5120" max="5120" width="13" style="1" customWidth="1"/>
    <col min="5121" max="5121" width="12.44140625" style="1" customWidth="1"/>
    <col min="5122" max="5122" width="12.6640625" style="1" customWidth="1"/>
    <col min="5123" max="5126" width="12.44140625" style="1" customWidth="1"/>
    <col min="5127" max="5127" width="13.44140625" style="1" bestFit="1" customWidth="1"/>
    <col min="5128" max="5128" width="3.109375" style="1" customWidth="1"/>
    <col min="5129" max="5373" width="9.109375" style="1"/>
    <col min="5374" max="5374" width="12.44140625" style="1" customWidth="1"/>
    <col min="5375" max="5375" width="15.109375" style="1" customWidth="1"/>
    <col min="5376" max="5376" width="13" style="1" customWidth="1"/>
    <col min="5377" max="5377" width="12.44140625" style="1" customWidth="1"/>
    <col min="5378" max="5378" width="12.6640625" style="1" customWidth="1"/>
    <col min="5379" max="5382" width="12.44140625" style="1" customWidth="1"/>
    <col min="5383" max="5383" width="13.44140625" style="1" bestFit="1" customWidth="1"/>
    <col min="5384" max="5384" width="3.109375" style="1" customWidth="1"/>
    <col min="5385" max="5629" width="9.109375" style="1"/>
    <col min="5630" max="5630" width="12.44140625" style="1" customWidth="1"/>
    <col min="5631" max="5631" width="15.109375" style="1" customWidth="1"/>
    <col min="5632" max="5632" width="13" style="1" customWidth="1"/>
    <col min="5633" max="5633" width="12.44140625" style="1" customWidth="1"/>
    <col min="5634" max="5634" width="12.6640625" style="1" customWidth="1"/>
    <col min="5635" max="5638" width="12.44140625" style="1" customWidth="1"/>
    <col min="5639" max="5639" width="13.44140625" style="1" bestFit="1" customWidth="1"/>
    <col min="5640" max="5640" width="3.109375" style="1" customWidth="1"/>
    <col min="5641" max="5885" width="9.109375" style="1"/>
    <col min="5886" max="5886" width="12.44140625" style="1" customWidth="1"/>
    <col min="5887" max="5887" width="15.109375" style="1" customWidth="1"/>
    <col min="5888" max="5888" width="13" style="1" customWidth="1"/>
    <col min="5889" max="5889" width="12.44140625" style="1" customWidth="1"/>
    <col min="5890" max="5890" width="12.6640625" style="1" customWidth="1"/>
    <col min="5891" max="5894" width="12.44140625" style="1" customWidth="1"/>
    <col min="5895" max="5895" width="13.44140625" style="1" bestFit="1" customWidth="1"/>
    <col min="5896" max="5896" width="3.109375" style="1" customWidth="1"/>
    <col min="5897" max="6141" width="9.109375" style="1"/>
    <col min="6142" max="6142" width="12.44140625" style="1" customWidth="1"/>
    <col min="6143" max="6143" width="15.109375" style="1" customWidth="1"/>
    <col min="6144" max="6144" width="13" style="1" customWidth="1"/>
    <col min="6145" max="6145" width="12.44140625" style="1" customWidth="1"/>
    <col min="6146" max="6146" width="12.6640625" style="1" customWidth="1"/>
    <col min="6147" max="6150" width="12.44140625" style="1" customWidth="1"/>
    <col min="6151" max="6151" width="13.44140625" style="1" bestFit="1" customWidth="1"/>
    <col min="6152" max="6152" width="3.109375" style="1" customWidth="1"/>
    <col min="6153" max="6397" width="9.109375" style="1"/>
    <col min="6398" max="6398" width="12.44140625" style="1" customWidth="1"/>
    <col min="6399" max="6399" width="15.109375" style="1" customWidth="1"/>
    <col min="6400" max="6400" width="13" style="1" customWidth="1"/>
    <col min="6401" max="6401" width="12.44140625" style="1" customWidth="1"/>
    <col min="6402" max="6402" width="12.6640625" style="1" customWidth="1"/>
    <col min="6403" max="6406" width="12.44140625" style="1" customWidth="1"/>
    <col min="6407" max="6407" width="13.44140625" style="1" bestFit="1" customWidth="1"/>
    <col min="6408" max="6408" width="3.109375" style="1" customWidth="1"/>
    <col min="6409" max="6653" width="9.109375" style="1"/>
    <col min="6654" max="6654" width="12.44140625" style="1" customWidth="1"/>
    <col min="6655" max="6655" width="15.109375" style="1" customWidth="1"/>
    <col min="6656" max="6656" width="13" style="1" customWidth="1"/>
    <col min="6657" max="6657" width="12.44140625" style="1" customWidth="1"/>
    <col min="6658" max="6658" width="12.6640625" style="1" customWidth="1"/>
    <col min="6659" max="6662" width="12.44140625" style="1" customWidth="1"/>
    <col min="6663" max="6663" width="13.44140625" style="1" bestFit="1" customWidth="1"/>
    <col min="6664" max="6664" width="3.109375" style="1" customWidth="1"/>
    <col min="6665" max="6909" width="9.109375" style="1"/>
    <col min="6910" max="6910" width="12.44140625" style="1" customWidth="1"/>
    <col min="6911" max="6911" width="15.109375" style="1" customWidth="1"/>
    <col min="6912" max="6912" width="13" style="1" customWidth="1"/>
    <col min="6913" max="6913" width="12.44140625" style="1" customWidth="1"/>
    <col min="6914" max="6914" width="12.6640625" style="1" customWidth="1"/>
    <col min="6915" max="6918" width="12.44140625" style="1" customWidth="1"/>
    <col min="6919" max="6919" width="13.44140625" style="1" bestFit="1" customWidth="1"/>
    <col min="6920" max="6920" width="3.109375" style="1" customWidth="1"/>
    <col min="6921" max="7165" width="9.109375" style="1"/>
    <col min="7166" max="7166" width="12.44140625" style="1" customWidth="1"/>
    <col min="7167" max="7167" width="15.109375" style="1" customWidth="1"/>
    <col min="7168" max="7168" width="13" style="1" customWidth="1"/>
    <col min="7169" max="7169" width="12.44140625" style="1" customWidth="1"/>
    <col min="7170" max="7170" width="12.6640625" style="1" customWidth="1"/>
    <col min="7171" max="7174" width="12.44140625" style="1" customWidth="1"/>
    <col min="7175" max="7175" width="13.44140625" style="1" bestFit="1" customWidth="1"/>
    <col min="7176" max="7176" width="3.109375" style="1" customWidth="1"/>
    <col min="7177" max="7421" width="9.109375" style="1"/>
    <col min="7422" max="7422" width="12.44140625" style="1" customWidth="1"/>
    <col min="7423" max="7423" width="15.109375" style="1" customWidth="1"/>
    <col min="7424" max="7424" width="13" style="1" customWidth="1"/>
    <col min="7425" max="7425" width="12.44140625" style="1" customWidth="1"/>
    <col min="7426" max="7426" width="12.6640625" style="1" customWidth="1"/>
    <col min="7427" max="7430" width="12.44140625" style="1" customWidth="1"/>
    <col min="7431" max="7431" width="13.44140625" style="1" bestFit="1" customWidth="1"/>
    <col min="7432" max="7432" width="3.109375" style="1" customWidth="1"/>
    <col min="7433" max="7677" width="9.109375" style="1"/>
    <col min="7678" max="7678" width="12.44140625" style="1" customWidth="1"/>
    <col min="7679" max="7679" width="15.109375" style="1" customWidth="1"/>
    <col min="7680" max="7680" width="13" style="1" customWidth="1"/>
    <col min="7681" max="7681" width="12.44140625" style="1" customWidth="1"/>
    <col min="7682" max="7682" width="12.6640625" style="1" customWidth="1"/>
    <col min="7683" max="7686" width="12.44140625" style="1" customWidth="1"/>
    <col min="7687" max="7687" width="13.44140625" style="1" bestFit="1" customWidth="1"/>
    <col min="7688" max="7688" width="3.109375" style="1" customWidth="1"/>
    <col min="7689" max="7933" width="9.109375" style="1"/>
    <col min="7934" max="7934" width="12.44140625" style="1" customWidth="1"/>
    <col min="7935" max="7935" width="15.109375" style="1" customWidth="1"/>
    <col min="7936" max="7936" width="13" style="1" customWidth="1"/>
    <col min="7937" max="7937" width="12.44140625" style="1" customWidth="1"/>
    <col min="7938" max="7938" width="12.6640625" style="1" customWidth="1"/>
    <col min="7939" max="7942" width="12.44140625" style="1" customWidth="1"/>
    <col min="7943" max="7943" width="13.44140625" style="1" bestFit="1" customWidth="1"/>
    <col min="7944" max="7944" width="3.109375" style="1" customWidth="1"/>
    <col min="7945" max="8189" width="9.109375" style="1"/>
    <col min="8190" max="8190" width="12.44140625" style="1" customWidth="1"/>
    <col min="8191" max="8191" width="15.109375" style="1" customWidth="1"/>
    <col min="8192" max="8192" width="13" style="1" customWidth="1"/>
    <col min="8193" max="8193" width="12.44140625" style="1" customWidth="1"/>
    <col min="8194" max="8194" width="12.6640625" style="1" customWidth="1"/>
    <col min="8195" max="8198" width="12.44140625" style="1" customWidth="1"/>
    <col min="8199" max="8199" width="13.44140625" style="1" bestFit="1" customWidth="1"/>
    <col min="8200" max="8200" width="3.109375" style="1" customWidth="1"/>
    <col min="8201" max="8445" width="9.109375" style="1"/>
    <col min="8446" max="8446" width="12.44140625" style="1" customWidth="1"/>
    <col min="8447" max="8447" width="15.109375" style="1" customWidth="1"/>
    <col min="8448" max="8448" width="13" style="1" customWidth="1"/>
    <col min="8449" max="8449" width="12.44140625" style="1" customWidth="1"/>
    <col min="8450" max="8450" width="12.6640625" style="1" customWidth="1"/>
    <col min="8451" max="8454" width="12.44140625" style="1" customWidth="1"/>
    <col min="8455" max="8455" width="13.44140625" style="1" bestFit="1" customWidth="1"/>
    <col min="8456" max="8456" width="3.109375" style="1" customWidth="1"/>
    <col min="8457" max="8701" width="9.109375" style="1"/>
    <col min="8702" max="8702" width="12.44140625" style="1" customWidth="1"/>
    <col min="8703" max="8703" width="15.109375" style="1" customWidth="1"/>
    <col min="8704" max="8704" width="13" style="1" customWidth="1"/>
    <col min="8705" max="8705" width="12.44140625" style="1" customWidth="1"/>
    <col min="8706" max="8706" width="12.6640625" style="1" customWidth="1"/>
    <col min="8707" max="8710" width="12.44140625" style="1" customWidth="1"/>
    <col min="8711" max="8711" width="13.44140625" style="1" bestFit="1" customWidth="1"/>
    <col min="8712" max="8712" width="3.109375" style="1" customWidth="1"/>
    <col min="8713" max="8957" width="9.109375" style="1"/>
    <col min="8958" max="8958" width="12.44140625" style="1" customWidth="1"/>
    <col min="8959" max="8959" width="15.109375" style="1" customWidth="1"/>
    <col min="8960" max="8960" width="13" style="1" customWidth="1"/>
    <col min="8961" max="8961" width="12.44140625" style="1" customWidth="1"/>
    <col min="8962" max="8962" width="12.6640625" style="1" customWidth="1"/>
    <col min="8963" max="8966" width="12.44140625" style="1" customWidth="1"/>
    <col min="8967" max="8967" width="13.44140625" style="1" bestFit="1" customWidth="1"/>
    <col min="8968" max="8968" width="3.109375" style="1" customWidth="1"/>
    <col min="8969" max="9213" width="9.109375" style="1"/>
    <col min="9214" max="9214" width="12.44140625" style="1" customWidth="1"/>
    <col min="9215" max="9215" width="15.109375" style="1" customWidth="1"/>
    <col min="9216" max="9216" width="13" style="1" customWidth="1"/>
    <col min="9217" max="9217" width="12.44140625" style="1" customWidth="1"/>
    <col min="9218" max="9218" width="12.6640625" style="1" customWidth="1"/>
    <col min="9219" max="9222" width="12.44140625" style="1" customWidth="1"/>
    <col min="9223" max="9223" width="13.44140625" style="1" bestFit="1" customWidth="1"/>
    <col min="9224" max="9224" width="3.109375" style="1" customWidth="1"/>
    <col min="9225" max="9469" width="9.109375" style="1"/>
    <col min="9470" max="9470" width="12.44140625" style="1" customWidth="1"/>
    <col min="9471" max="9471" width="15.109375" style="1" customWidth="1"/>
    <col min="9472" max="9472" width="13" style="1" customWidth="1"/>
    <col min="9473" max="9473" width="12.44140625" style="1" customWidth="1"/>
    <col min="9474" max="9474" width="12.6640625" style="1" customWidth="1"/>
    <col min="9475" max="9478" width="12.44140625" style="1" customWidth="1"/>
    <col min="9479" max="9479" width="13.44140625" style="1" bestFit="1" customWidth="1"/>
    <col min="9480" max="9480" width="3.109375" style="1" customWidth="1"/>
    <col min="9481" max="9725" width="9.109375" style="1"/>
    <col min="9726" max="9726" width="12.44140625" style="1" customWidth="1"/>
    <col min="9727" max="9727" width="15.109375" style="1" customWidth="1"/>
    <col min="9728" max="9728" width="13" style="1" customWidth="1"/>
    <col min="9729" max="9729" width="12.44140625" style="1" customWidth="1"/>
    <col min="9730" max="9730" width="12.6640625" style="1" customWidth="1"/>
    <col min="9731" max="9734" width="12.44140625" style="1" customWidth="1"/>
    <col min="9735" max="9735" width="13.44140625" style="1" bestFit="1" customWidth="1"/>
    <col min="9736" max="9736" width="3.109375" style="1" customWidth="1"/>
    <col min="9737" max="9981" width="9.109375" style="1"/>
    <col min="9982" max="9982" width="12.44140625" style="1" customWidth="1"/>
    <col min="9983" max="9983" width="15.109375" style="1" customWidth="1"/>
    <col min="9984" max="9984" width="13" style="1" customWidth="1"/>
    <col min="9985" max="9985" width="12.44140625" style="1" customWidth="1"/>
    <col min="9986" max="9986" width="12.6640625" style="1" customWidth="1"/>
    <col min="9987" max="9990" width="12.44140625" style="1" customWidth="1"/>
    <col min="9991" max="9991" width="13.44140625" style="1" bestFit="1" customWidth="1"/>
    <col min="9992" max="9992" width="3.109375" style="1" customWidth="1"/>
    <col min="9993" max="10237" width="9.109375" style="1"/>
    <col min="10238" max="10238" width="12.44140625" style="1" customWidth="1"/>
    <col min="10239" max="10239" width="15.109375" style="1" customWidth="1"/>
    <col min="10240" max="10240" width="13" style="1" customWidth="1"/>
    <col min="10241" max="10241" width="12.44140625" style="1" customWidth="1"/>
    <col min="10242" max="10242" width="12.6640625" style="1" customWidth="1"/>
    <col min="10243" max="10246" width="12.44140625" style="1" customWidth="1"/>
    <col min="10247" max="10247" width="13.44140625" style="1" bestFit="1" customWidth="1"/>
    <col min="10248" max="10248" width="3.109375" style="1" customWidth="1"/>
    <col min="10249" max="10493" width="9.109375" style="1"/>
    <col min="10494" max="10494" width="12.44140625" style="1" customWidth="1"/>
    <col min="10495" max="10495" width="15.109375" style="1" customWidth="1"/>
    <col min="10496" max="10496" width="13" style="1" customWidth="1"/>
    <col min="10497" max="10497" width="12.44140625" style="1" customWidth="1"/>
    <col min="10498" max="10498" width="12.6640625" style="1" customWidth="1"/>
    <col min="10499" max="10502" width="12.44140625" style="1" customWidth="1"/>
    <col min="10503" max="10503" width="13.44140625" style="1" bestFit="1" customWidth="1"/>
    <col min="10504" max="10504" width="3.109375" style="1" customWidth="1"/>
    <col min="10505" max="10749" width="9.109375" style="1"/>
    <col min="10750" max="10750" width="12.44140625" style="1" customWidth="1"/>
    <col min="10751" max="10751" width="15.109375" style="1" customWidth="1"/>
    <col min="10752" max="10752" width="13" style="1" customWidth="1"/>
    <col min="10753" max="10753" width="12.44140625" style="1" customWidth="1"/>
    <col min="10754" max="10754" width="12.6640625" style="1" customWidth="1"/>
    <col min="10755" max="10758" width="12.44140625" style="1" customWidth="1"/>
    <col min="10759" max="10759" width="13.44140625" style="1" bestFit="1" customWidth="1"/>
    <col min="10760" max="10760" width="3.109375" style="1" customWidth="1"/>
    <col min="10761" max="11005" width="9.109375" style="1"/>
    <col min="11006" max="11006" width="12.44140625" style="1" customWidth="1"/>
    <col min="11007" max="11007" width="15.109375" style="1" customWidth="1"/>
    <col min="11008" max="11008" width="13" style="1" customWidth="1"/>
    <col min="11009" max="11009" width="12.44140625" style="1" customWidth="1"/>
    <col min="11010" max="11010" width="12.6640625" style="1" customWidth="1"/>
    <col min="11011" max="11014" width="12.44140625" style="1" customWidth="1"/>
    <col min="11015" max="11015" width="13.44140625" style="1" bestFit="1" customWidth="1"/>
    <col min="11016" max="11016" width="3.109375" style="1" customWidth="1"/>
    <col min="11017" max="11261" width="9.109375" style="1"/>
    <col min="11262" max="11262" width="12.44140625" style="1" customWidth="1"/>
    <col min="11263" max="11263" width="15.109375" style="1" customWidth="1"/>
    <col min="11264" max="11264" width="13" style="1" customWidth="1"/>
    <col min="11265" max="11265" width="12.44140625" style="1" customWidth="1"/>
    <col min="11266" max="11266" width="12.6640625" style="1" customWidth="1"/>
    <col min="11267" max="11270" width="12.44140625" style="1" customWidth="1"/>
    <col min="11271" max="11271" width="13.44140625" style="1" bestFit="1" customWidth="1"/>
    <col min="11272" max="11272" width="3.109375" style="1" customWidth="1"/>
    <col min="11273" max="11517" width="9.109375" style="1"/>
    <col min="11518" max="11518" width="12.44140625" style="1" customWidth="1"/>
    <col min="11519" max="11519" width="15.109375" style="1" customWidth="1"/>
    <col min="11520" max="11520" width="13" style="1" customWidth="1"/>
    <col min="11521" max="11521" width="12.44140625" style="1" customWidth="1"/>
    <col min="11522" max="11522" width="12.6640625" style="1" customWidth="1"/>
    <col min="11523" max="11526" width="12.44140625" style="1" customWidth="1"/>
    <col min="11527" max="11527" width="13.44140625" style="1" bestFit="1" customWidth="1"/>
    <col min="11528" max="11528" width="3.109375" style="1" customWidth="1"/>
    <col min="11529" max="11773" width="9.109375" style="1"/>
    <col min="11774" max="11774" width="12.44140625" style="1" customWidth="1"/>
    <col min="11775" max="11775" width="15.109375" style="1" customWidth="1"/>
    <col min="11776" max="11776" width="13" style="1" customWidth="1"/>
    <col min="11777" max="11777" width="12.44140625" style="1" customWidth="1"/>
    <col min="11778" max="11778" width="12.6640625" style="1" customWidth="1"/>
    <col min="11779" max="11782" width="12.44140625" style="1" customWidth="1"/>
    <col min="11783" max="11783" width="13.44140625" style="1" bestFit="1" customWidth="1"/>
    <col min="11784" max="11784" width="3.109375" style="1" customWidth="1"/>
    <col min="11785" max="12029" width="9.109375" style="1"/>
    <col min="12030" max="12030" width="12.44140625" style="1" customWidth="1"/>
    <col min="12031" max="12031" width="15.109375" style="1" customWidth="1"/>
    <col min="12032" max="12032" width="13" style="1" customWidth="1"/>
    <col min="12033" max="12033" width="12.44140625" style="1" customWidth="1"/>
    <col min="12034" max="12034" width="12.6640625" style="1" customWidth="1"/>
    <col min="12035" max="12038" width="12.44140625" style="1" customWidth="1"/>
    <col min="12039" max="12039" width="13.44140625" style="1" bestFit="1" customWidth="1"/>
    <col min="12040" max="12040" width="3.109375" style="1" customWidth="1"/>
    <col min="12041" max="12285" width="9.109375" style="1"/>
    <col min="12286" max="12286" width="12.44140625" style="1" customWidth="1"/>
    <col min="12287" max="12287" width="15.109375" style="1" customWidth="1"/>
    <col min="12288" max="12288" width="13" style="1" customWidth="1"/>
    <col min="12289" max="12289" width="12.44140625" style="1" customWidth="1"/>
    <col min="12290" max="12290" width="12.6640625" style="1" customWidth="1"/>
    <col min="12291" max="12294" width="12.44140625" style="1" customWidth="1"/>
    <col min="12295" max="12295" width="13.44140625" style="1" bestFit="1" customWidth="1"/>
    <col min="12296" max="12296" width="3.109375" style="1" customWidth="1"/>
    <col min="12297" max="12541" width="9.109375" style="1"/>
    <col min="12542" max="12542" width="12.44140625" style="1" customWidth="1"/>
    <col min="12543" max="12543" width="15.109375" style="1" customWidth="1"/>
    <col min="12544" max="12544" width="13" style="1" customWidth="1"/>
    <col min="12545" max="12545" width="12.44140625" style="1" customWidth="1"/>
    <col min="12546" max="12546" width="12.6640625" style="1" customWidth="1"/>
    <col min="12547" max="12550" width="12.44140625" style="1" customWidth="1"/>
    <col min="12551" max="12551" width="13.44140625" style="1" bestFit="1" customWidth="1"/>
    <col min="12552" max="12552" width="3.109375" style="1" customWidth="1"/>
    <col min="12553" max="12797" width="9.109375" style="1"/>
    <col min="12798" max="12798" width="12.44140625" style="1" customWidth="1"/>
    <col min="12799" max="12799" width="15.109375" style="1" customWidth="1"/>
    <col min="12800" max="12800" width="13" style="1" customWidth="1"/>
    <col min="12801" max="12801" width="12.44140625" style="1" customWidth="1"/>
    <col min="12802" max="12802" width="12.6640625" style="1" customWidth="1"/>
    <col min="12803" max="12806" width="12.44140625" style="1" customWidth="1"/>
    <col min="12807" max="12807" width="13.44140625" style="1" bestFit="1" customWidth="1"/>
    <col min="12808" max="12808" width="3.109375" style="1" customWidth="1"/>
    <col min="12809" max="13053" width="9.109375" style="1"/>
    <col min="13054" max="13054" width="12.44140625" style="1" customWidth="1"/>
    <col min="13055" max="13055" width="15.109375" style="1" customWidth="1"/>
    <col min="13056" max="13056" width="13" style="1" customWidth="1"/>
    <col min="13057" max="13057" width="12.44140625" style="1" customWidth="1"/>
    <col min="13058" max="13058" width="12.6640625" style="1" customWidth="1"/>
    <col min="13059" max="13062" width="12.44140625" style="1" customWidth="1"/>
    <col min="13063" max="13063" width="13.44140625" style="1" bestFit="1" customWidth="1"/>
    <col min="13064" max="13064" width="3.109375" style="1" customWidth="1"/>
    <col min="13065" max="13309" width="9.109375" style="1"/>
    <col min="13310" max="13310" width="12.44140625" style="1" customWidth="1"/>
    <col min="13311" max="13311" width="15.109375" style="1" customWidth="1"/>
    <col min="13312" max="13312" width="13" style="1" customWidth="1"/>
    <col min="13313" max="13313" width="12.44140625" style="1" customWidth="1"/>
    <col min="13314" max="13314" width="12.6640625" style="1" customWidth="1"/>
    <col min="13315" max="13318" width="12.44140625" style="1" customWidth="1"/>
    <col min="13319" max="13319" width="13.44140625" style="1" bestFit="1" customWidth="1"/>
    <col min="13320" max="13320" width="3.109375" style="1" customWidth="1"/>
    <col min="13321" max="13565" width="9.109375" style="1"/>
    <col min="13566" max="13566" width="12.44140625" style="1" customWidth="1"/>
    <col min="13567" max="13567" width="15.109375" style="1" customWidth="1"/>
    <col min="13568" max="13568" width="13" style="1" customWidth="1"/>
    <col min="13569" max="13569" width="12.44140625" style="1" customWidth="1"/>
    <col min="13570" max="13570" width="12.6640625" style="1" customWidth="1"/>
    <col min="13571" max="13574" width="12.44140625" style="1" customWidth="1"/>
    <col min="13575" max="13575" width="13.44140625" style="1" bestFit="1" customWidth="1"/>
    <col min="13576" max="13576" width="3.109375" style="1" customWidth="1"/>
    <col min="13577" max="13821" width="9.109375" style="1"/>
    <col min="13822" max="13822" width="12.44140625" style="1" customWidth="1"/>
    <col min="13823" max="13823" width="15.109375" style="1" customWidth="1"/>
    <col min="13824" max="13824" width="13" style="1" customWidth="1"/>
    <col min="13825" max="13825" width="12.44140625" style="1" customWidth="1"/>
    <col min="13826" max="13826" width="12.6640625" style="1" customWidth="1"/>
    <col min="13827" max="13830" width="12.44140625" style="1" customWidth="1"/>
    <col min="13831" max="13831" width="13.44140625" style="1" bestFit="1" customWidth="1"/>
    <col min="13832" max="13832" width="3.109375" style="1" customWidth="1"/>
    <col min="13833" max="14077" width="9.109375" style="1"/>
    <col min="14078" max="14078" width="12.44140625" style="1" customWidth="1"/>
    <col min="14079" max="14079" width="15.109375" style="1" customWidth="1"/>
    <col min="14080" max="14080" width="13" style="1" customWidth="1"/>
    <col min="14081" max="14081" width="12.44140625" style="1" customWidth="1"/>
    <col min="14082" max="14082" width="12.6640625" style="1" customWidth="1"/>
    <col min="14083" max="14086" width="12.44140625" style="1" customWidth="1"/>
    <col min="14087" max="14087" width="13.44140625" style="1" bestFit="1" customWidth="1"/>
    <col min="14088" max="14088" width="3.109375" style="1" customWidth="1"/>
    <col min="14089" max="14333" width="9.109375" style="1"/>
    <col min="14334" max="14334" width="12.44140625" style="1" customWidth="1"/>
    <col min="14335" max="14335" width="15.109375" style="1" customWidth="1"/>
    <col min="14336" max="14336" width="13" style="1" customWidth="1"/>
    <col min="14337" max="14337" width="12.44140625" style="1" customWidth="1"/>
    <col min="14338" max="14338" width="12.6640625" style="1" customWidth="1"/>
    <col min="14339" max="14342" width="12.44140625" style="1" customWidth="1"/>
    <col min="14343" max="14343" width="13.44140625" style="1" bestFit="1" customWidth="1"/>
    <col min="14344" max="14344" width="3.109375" style="1" customWidth="1"/>
    <col min="14345" max="14589" width="9.109375" style="1"/>
    <col min="14590" max="14590" width="12.44140625" style="1" customWidth="1"/>
    <col min="14591" max="14591" width="15.109375" style="1" customWidth="1"/>
    <col min="14592" max="14592" width="13" style="1" customWidth="1"/>
    <col min="14593" max="14593" width="12.44140625" style="1" customWidth="1"/>
    <col min="14594" max="14594" width="12.6640625" style="1" customWidth="1"/>
    <col min="14595" max="14598" width="12.44140625" style="1" customWidth="1"/>
    <col min="14599" max="14599" width="13.44140625" style="1" bestFit="1" customWidth="1"/>
    <col min="14600" max="14600" width="3.109375" style="1" customWidth="1"/>
    <col min="14601" max="14845" width="9.109375" style="1"/>
    <col min="14846" max="14846" width="12.44140625" style="1" customWidth="1"/>
    <col min="14847" max="14847" width="15.109375" style="1" customWidth="1"/>
    <col min="14848" max="14848" width="13" style="1" customWidth="1"/>
    <col min="14849" max="14849" width="12.44140625" style="1" customWidth="1"/>
    <col min="14850" max="14850" width="12.6640625" style="1" customWidth="1"/>
    <col min="14851" max="14854" width="12.44140625" style="1" customWidth="1"/>
    <col min="14855" max="14855" width="13.44140625" style="1" bestFit="1" customWidth="1"/>
    <col min="14856" max="14856" width="3.109375" style="1" customWidth="1"/>
    <col min="14857" max="15101" width="9.109375" style="1"/>
    <col min="15102" max="15102" width="12.44140625" style="1" customWidth="1"/>
    <col min="15103" max="15103" width="15.109375" style="1" customWidth="1"/>
    <col min="15104" max="15104" width="13" style="1" customWidth="1"/>
    <col min="15105" max="15105" width="12.44140625" style="1" customWidth="1"/>
    <col min="15106" max="15106" width="12.6640625" style="1" customWidth="1"/>
    <col min="15107" max="15110" width="12.44140625" style="1" customWidth="1"/>
    <col min="15111" max="15111" width="13.44140625" style="1" bestFit="1" customWidth="1"/>
    <col min="15112" max="15112" width="3.109375" style="1" customWidth="1"/>
    <col min="15113" max="15357" width="9.109375" style="1"/>
    <col min="15358" max="15358" width="12.44140625" style="1" customWidth="1"/>
    <col min="15359" max="15359" width="15.109375" style="1" customWidth="1"/>
    <col min="15360" max="15360" width="13" style="1" customWidth="1"/>
    <col min="15361" max="15361" width="12.44140625" style="1" customWidth="1"/>
    <col min="15362" max="15362" width="12.6640625" style="1" customWidth="1"/>
    <col min="15363" max="15366" width="12.44140625" style="1" customWidth="1"/>
    <col min="15367" max="15367" width="13.44140625" style="1" bestFit="1" customWidth="1"/>
    <col min="15368" max="15368" width="3.109375" style="1" customWidth="1"/>
    <col min="15369" max="15613" width="9.109375" style="1"/>
    <col min="15614" max="15614" width="12.44140625" style="1" customWidth="1"/>
    <col min="15615" max="15615" width="15.109375" style="1" customWidth="1"/>
    <col min="15616" max="15616" width="13" style="1" customWidth="1"/>
    <col min="15617" max="15617" width="12.44140625" style="1" customWidth="1"/>
    <col min="15618" max="15618" width="12.6640625" style="1" customWidth="1"/>
    <col min="15619" max="15622" width="12.44140625" style="1" customWidth="1"/>
    <col min="15623" max="15623" width="13.44140625" style="1" bestFit="1" customWidth="1"/>
    <col min="15624" max="15624" width="3.109375" style="1" customWidth="1"/>
    <col min="15625" max="15869" width="9.109375" style="1"/>
    <col min="15870" max="15870" width="12.44140625" style="1" customWidth="1"/>
    <col min="15871" max="15871" width="15.109375" style="1" customWidth="1"/>
    <col min="15872" max="15872" width="13" style="1" customWidth="1"/>
    <col min="15873" max="15873" width="12.44140625" style="1" customWidth="1"/>
    <col min="15874" max="15874" width="12.6640625" style="1" customWidth="1"/>
    <col min="15875" max="15878" width="12.44140625" style="1" customWidth="1"/>
    <col min="15879" max="15879" width="13.44140625" style="1" bestFit="1" customWidth="1"/>
    <col min="15880" max="15880" width="3.109375" style="1" customWidth="1"/>
    <col min="15881" max="16125" width="9.109375" style="1"/>
    <col min="16126" max="16126" width="12.44140625" style="1" customWidth="1"/>
    <col min="16127" max="16127" width="15.109375" style="1" customWidth="1"/>
    <col min="16128" max="16128" width="13" style="1" customWidth="1"/>
    <col min="16129" max="16129" width="12.44140625" style="1" customWidth="1"/>
    <col min="16130" max="16130" width="12.6640625" style="1" customWidth="1"/>
    <col min="16131" max="16134" width="12.44140625" style="1" customWidth="1"/>
    <col min="16135" max="16135" width="13.44140625" style="1" bestFit="1" customWidth="1"/>
    <col min="16136" max="16136" width="3.109375" style="1" customWidth="1"/>
    <col min="16137" max="16384" width="9.109375" style="1"/>
  </cols>
  <sheetData>
    <row r="1" spans="1:15" ht="14.1" customHeight="1" x14ac:dyDescent="0.3">
      <c r="A1" s="33" t="s">
        <v>56</v>
      </c>
      <c r="B1" s="33"/>
      <c r="C1" s="33"/>
      <c r="D1" s="33"/>
      <c r="E1" s="33"/>
      <c r="F1" s="33"/>
      <c r="G1" s="33"/>
      <c r="H1" s="33"/>
      <c r="I1" s="33"/>
      <c r="J1" s="33"/>
      <c r="K1" s="33"/>
      <c r="L1" s="33"/>
      <c r="M1" s="33"/>
      <c r="N1" s="33"/>
      <c r="O1" s="33"/>
    </row>
    <row r="2" spans="1:15" ht="14.1" customHeight="1" x14ac:dyDescent="0.3">
      <c r="A2" s="33"/>
      <c r="B2" s="33"/>
      <c r="C2" s="33"/>
      <c r="D2" s="33"/>
      <c r="E2" s="33"/>
      <c r="F2" s="33"/>
      <c r="G2" s="33"/>
      <c r="H2" s="33"/>
      <c r="I2" s="33"/>
      <c r="J2" s="33"/>
      <c r="K2" s="33"/>
      <c r="L2" s="33"/>
      <c r="M2" s="33"/>
      <c r="N2" s="33"/>
      <c r="O2" s="33"/>
    </row>
    <row r="3" spans="1:15" ht="14.1" customHeight="1" x14ac:dyDescent="0.3">
      <c r="A3" s="16"/>
      <c r="B3" s="16"/>
      <c r="C3" s="16"/>
      <c r="D3" s="16"/>
      <c r="E3" s="16"/>
      <c r="F3" s="16"/>
      <c r="G3" s="16"/>
      <c r="H3" s="16"/>
      <c r="I3" s="16"/>
      <c r="J3" s="16"/>
      <c r="K3" s="10"/>
      <c r="L3" s="10"/>
      <c r="M3" s="10"/>
      <c r="N3" s="10"/>
      <c r="O3" s="2"/>
    </row>
    <row r="4" spans="1:15" ht="69.75" customHeight="1" x14ac:dyDescent="0.3">
      <c r="A4" s="76" t="s">
        <v>57</v>
      </c>
      <c r="B4" s="77"/>
      <c r="C4" s="77"/>
      <c r="D4" s="77"/>
      <c r="E4" s="77"/>
      <c r="F4" s="77"/>
      <c r="G4" s="77"/>
      <c r="H4" s="77"/>
      <c r="I4" s="77"/>
      <c r="J4" s="77"/>
      <c r="K4" s="77"/>
      <c r="L4" s="77"/>
      <c r="M4" s="77"/>
      <c r="N4" s="77"/>
      <c r="O4" s="77"/>
    </row>
    <row r="5" spans="1:15" x14ac:dyDescent="0.3">
      <c r="A5" s="70" t="s">
        <v>58</v>
      </c>
      <c r="B5" s="71"/>
      <c r="C5" s="71"/>
      <c r="D5" s="72"/>
      <c r="E5" s="70" t="s">
        <v>59</v>
      </c>
      <c r="F5" s="71"/>
      <c r="G5" s="71"/>
      <c r="H5" s="72"/>
      <c r="I5" s="68" t="s">
        <v>60</v>
      </c>
      <c r="J5" s="68" t="s">
        <v>61</v>
      </c>
      <c r="K5" s="66" t="s">
        <v>62</v>
      </c>
      <c r="L5" s="67"/>
      <c r="M5" s="67"/>
      <c r="N5" s="67"/>
      <c r="O5" s="67"/>
    </row>
    <row r="6" spans="1:15" x14ac:dyDescent="0.3">
      <c r="A6" s="73"/>
      <c r="B6" s="74"/>
      <c r="C6" s="74"/>
      <c r="D6" s="75"/>
      <c r="E6" s="73"/>
      <c r="F6" s="74"/>
      <c r="G6" s="74"/>
      <c r="H6" s="75"/>
      <c r="I6" s="69"/>
      <c r="J6" s="69"/>
      <c r="K6" s="13" t="s">
        <v>63</v>
      </c>
      <c r="L6" s="13" t="s">
        <v>64</v>
      </c>
      <c r="M6" s="13" t="s">
        <v>65</v>
      </c>
      <c r="N6" s="13" t="s">
        <v>66</v>
      </c>
      <c r="O6" s="13" t="s">
        <v>67</v>
      </c>
    </row>
    <row r="7" spans="1:15" x14ac:dyDescent="0.3">
      <c r="A7" s="65"/>
      <c r="B7" s="65"/>
      <c r="C7" s="65"/>
      <c r="D7" s="65"/>
      <c r="E7" s="65"/>
      <c r="F7" s="65"/>
      <c r="G7" s="65"/>
      <c r="H7" s="65"/>
      <c r="I7" s="8"/>
      <c r="J7" s="8"/>
      <c r="K7" s="8"/>
      <c r="L7" s="8"/>
      <c r="M7" s="8"/>
      <c r="N7" s="8"/>
      <c r="O7" s="8"/>
    </row>
    <row r="8" spans="1:15" x14ac:dyDescent="0.3">
      <c r="A8" s="65"/>
      <c r="B8" s="65"/>
      <c r="C8" s="65"/>
      <c r="D8" s="65"/>
      <c r="E8" s="65"/>
      <c r="F8" s="65"/>
      <c r="G8" s="65"/>
      <c r="H8" s="65"/>
      <c r="I8" s="8"/>
      <c r="J8" s="8"/>
      <c r="K8" s="8"/>
      <c r="L8" s="8"/>
      <c r="M8" s="8"/>
      <c r="N8" s="8"/>
      <c r="O8" s="8"/>
    </row>
    <row r="9" spans="1:15" x14ac:dyDescent="0.3">
      <c r="A9" s="65"/>
      <c r="B9" s="65"/>
      <c r="C9" s="65"/>
      <c r="D9" s="65"/>
      <c r="E9" s="65"/>
      <c r="F9" s="65"/>
      <c r="G9" s="65"/>
      <c r="H9" s="65"/>
      <c r="I9" s="8"/>
      <c r="J9" s="8"/>
      <c r="K9" s="8"/>
      <c r="L9" s="8"/>
      <c r="M9" s="8"/>
      <c r="N9" s="8"/>
      <c r="O9" s="8"/>
    </row>
    <row r="10" spans="1:15" x14ac:dyDescent="0.3">
      <c r="A10" s="65"/>
      <c r="B10" s="65"/>
      <c r="C10" s="65"/>
      <c r="D10" s="65"/>
      <c r="E10" s="65"/>
      <c r="F10" s="65"/>
      <c r="G10" s="65"/>
      <c r="H10" s="65"/>
      <c r="I10" s="8"/>
      <c r="J10" s="8"/>
      <c r="K10" s="8"/>
      <c r="L10" s="8"/>
      <c r="M10" s="8"/>
      <c r="N10" s="8"/>
      <c r="O10" s="8"/>
    </row>
    <row r="11" spans="1:15" x14ac:dyDescent="0.3">
      <c r="A11" s="65"/>
      <c r="B11" s="65"/>
      <c r="C11" s="65"/>
      <c r="D11" s="65"/>
      <c r="E11" s="65"/>
      <c r="F11" s="65"/>
      <c r="G11" s="65"/>
      <c r="H11" s="65"/>
      <c r="I11" s="8"/>
      <c r="J11" s="8"/>
      <c r="K11" s="8"/>
      <c r="L11" s="8"/>
      <c r="M11" s="8"/>
      <c r="N11" s="8"/>
      <c r="O11" s="8"/>
    </row>
    <row r="12" spans="1:15" x14ac:dyDescent="0.3">
      <c r="A12" s="65"/>
      <c r="B12" s="65"/>
      <c r="C12" s="65"/>
      <c r="D12" s="65"/>
      <c r="E12" s="65"/>
      <c r="F12" s="65"/>
      <c r="G12" s="65"/>
      <c r="H12" s="65"/>
      <c r="I12" s="8"/>
      <c r="J12" s="8"/>
      <c r="K12" s="8"/>
      <c r="L12" s="8"/>
      <c r="M12" s="8"/>
      <c r="N12" s="8"/>
      <c r="O12" s="8"/>
    </row>
    <row r="13" spans="1:15" x14ac:dyDescent="0.3">
      <c r="A13" s="65"/>
      <c r="B13" s="65"/>
      <c r="C13" s="65"/>
      <c r="D13" s="65"/>
      <c r="E13" s="65"/>
      <c r="F13" s="65"/>
      <c r="G13" s="65"/>
      <c r="H13" s="65"/>
      <c r="I13" s="8"/>
      <c r="J13" s="8"/>
      <c r="K13" s="8"/>
      <c r="L13" s="8"/>
      <c r="M13" s="8"/>
      <c r="N13" s="8"/>
      <c r="O13" s="8"/>
    </row>
    <row r="14" spans="1:15" x14ac:dyDescent="0.3">
      <c r="A14" s="65"/>
      <c r="B14" s="65"/>
      <c r="C14" s="65"/>
      <c r="D14" s="65"/>
      <c r="E14" s="65"/>
      <c r="F14" s="65"/>
      <c r="G14" s="65"/>
      <c r="H14" s="65"/>
      <c r="I14" s="8"/>
      <c r="J14" s="8"/>
      <c r="K14" s="8"/>
      <c r="L14" s="8"/>
      <c r="M14" s="8"/>
      <c r="N14" s="8"/>
      <c r="O14" s="8"/>
    </row>
    <row r="15" spans="1:15" x14ac:dyDescent="0.3">
      <c r="A15" s="65"/>
      <c r="B15" s="65"/>
      <c r="C15" s="65"/>
      <c r="D15" s="65"/>
      <c r="E15" s="65"/>
      <c r="F15" s="65"/>
      <c r="G15" s="65"/>
      <c r="H15" s="65"/>
      <c r="I15" s="8"/>
      <c r="J15" s="8"/>
      <c r="K15" s="8"/>
      <c r="L15" s="8"/>
      <c r="M15" s="8"/>
      <c r="N15" s="8"/>
      <c r="O15" s="8"/>
    </row>
    <row r="16" spans="1:15" x14ac:dyDescent="0.3">
      <c r="A16" s="65"/>
      <c r="B16" s="65"/>
      <c r="C16" s="65"/>
      <c r="D16" s="65"/>
      <c r="E16" s="65"/>
      <c r="F16" s="65"/>
      <c r="G16" s="65"/>
      <c r="H16" s="65"/>
      <c r="I16" s="8"/>
      <c r="J16" s="8"/>
      <c r="K16" s="8"/>
      <c r="L16" s="8"/>
      <c r="M16" s="8"/>
      <c r="N16" s="8"/>
      <c r="O16" s="8"/>
    </row>
    <row r="17" spans="1:15" x14ac:dyDescent="0.3">
      <c r="A17" s="65"/>
      <c r="B17" s="65"/>
      <c r="C17" s="65"/>
      <c r="D17" s="65"/>
      <c r="E17" s="65"/>
      <c r="F17" s="65"/>
      <c r="G17" s="65"/>
      <c r="H17" s="65"/>
      <c r="I17" s="8"/>
      <c r="J17" s="8"/>
      <c r="K17" s="8"/>
      <c r="L17" s="8"/>
      <c r="M17" s="8"/>
      <c r="N17" s="8"/>
      <c r="O17" s="8"/>
    </row>
    <row r="18" spans="1:15" x14ac:dyDescent="0.3">
      <c r="A18" s="65"/>
      <c r="B18" s="65"/>
      <c r="C18" s="65"/>
      <c r="D18" s="65"/>
      <c r="E18" s="65"/>
      <c r="F18" s="65"/>
      <c r="G18" s="65"/>
      <c r="H18" s="65"/>
      <c r="I18" s="8"/>
      <c r="J18" s="8"/>
      <c r="K18" s="8"/>
      <c r="L18" s="8"/>
      <c r="M18" s="8"/>
      <c r="N18" s="8"/>
      <c r="O18" s="8"/>
    </row>
    <row r="19" spans="1:15" x14ac:dyDescent="0.3">
      <c r="A19" s="65"/>
      <c r="B19" s="65"/>
      <c r="C19" s="65"/>
      <c r="D19" s="65"/>
      <c r="E19" s="65"/>
      <c r="F19" s="65"/>
      <c r="G19" s="65"/>
      <c r="H19" s="65"/>
      <c r="I19" s="8"/>
      <c r="J19" s="8"/>
      <c r="K19" s="8"/>
      <c r="L19" s="8"/>
      <c r="M19" s="8"/>
      <c r="N19" s="8"/>
      <c r="O19" s="8"/>
    </row>
    <row r="20" spans="1:15" x14ac:dyDescent="0.3">
      <c r="A20" s="65"/>
      <c r="B20" s="65"/>
      <c r="C20" s="65"/>
      <c r="D20" s="65"/>
      <c r="E20" s="65"/>
      <c r="F20" s="65"/>
      <c r="G20" s="65"/>
      <c r="H20" s="65"/>
      <c r="I20" s="8"/>
      <c r="J20" s="8"/>
      <c r="K20" s="8"/>
      <c r="L20" s="8"/>
      <c r="M20" s="8"/>
      <c r="N20" s="8"/>
      <c r="O20" s="8"/>
    </row>
    <row r="21" spans="1:15" x14ac:dyDescent="0.3">
      <c r="A21" s="65"/>
      <c r="B21" s="65"/>
      <c r="C21" s="65"/>
      <c r="D21" s="65"/>
      <c r="E21" s="65"/>
      <c r="F21" s="65"/>
      <c r="G21" s="65"/>
      <c r="H21" s="65"/>
      <c r="I21" s="8"/>
      <c r="J21" s="8"/>
      <c r="K21" s="8"/>
      <c r="L21" s="8"/>
      <c r="M21" s="8"/>
      <c r="N21" s="8"/>
      <c r="O21" s="8"/>
    </row>
    <row r="22" spans="1:15" x14ac:dyDescent="0.3">
      <c r="C22" s="7"/>
    </row>
    <row r="24" spans="1:15" x14ac:dyDescent="0.3">
      <c r="A24" s="4" t="s">
        <v>50</v>
      </c>
    </row>
    <row r="25" spans="1:15" x14ac:dyDescent="0.3">
      <c r="B25" s="9" t="s">
        <v>51</v>
      </c>
      <c r="C25" s="42"/>
      <c r="D25" s="42"/>
      <c r="E25" s="42"/>
      <c r="F25" s="11"/>
      <c r="G25" s="11"/>
      <c r="H25" s="9" t="s">
        <v>52</v>
      </c>
      <c r="I25" s="11"/>
      <c r="J25" s="11"/>
    </row>
    <row r="26" spans="1:15" x14ac:dyDescent="0.3">
      <c r="B26" s="9"/>
    </row>
    <row r="27" spans="1:15" x14ac:dyDescent="0.3">
      <c r="B27" s="9" t="s">
        <v>53</v>
      </c>
      <c r="C27" s="42"/>
      <c r="D27" s="42"/>
      <c r="E27" s="42"/>
      <c r="F27" s="42"/>
      <c r="G27" s="42"/>
      <c r="H27" s="42"/>
      <c r="I27" s="42"/>
      <c r="J27" s="42"/>
    </row>
    <row r="28" spans="1:15" x14ac:dyDescent="0.3">
      <c r="B28" s="9"/>
    </row>
    <row r="29" spans="1:15" x14ac:dyDescent="0.3">
      <c r="B29" s="9" t="s">
        <v>54</v>
      </c>
      <c r="C29" s="42"/>
      <c r="D29" s="42"/>
      <c r="E29" s="42"/>
      <c r="F29" s="42"/>
      <c r="G29" s="42"/>
      <c r="H29" s="42"/>
      <c r="I29" s="42"/>
      <c r="J29" s="42"/>
    </row>
    <row r="31" spans="1:15" ht="14.1" customHeight="1" x14ac:dyDescent="0.3">
      <c r="A31" s="30" t="s">
        <v>55</v>
      </c>
      <c r="B31" s="30"/>
      <c r="C31" s="30"/>
      <c r="D31" s="30"/>
      <c r="E31" s="30"/>
      <c r="F31" s="30"/>
      <c r="G31" s="30"/>
      <c r="H31" s="30"/>
      <c r="I31" s="30"/>
      <c r="J31" s="30"/>
    </row>
    <row r="32" spans="1:15" ht="14.4" x14ac:dyDescent="0.3">
      <c r="A32" s="78"/>
      <c r="B32" s="78"/>
      <c r="C32" s="78"/>
      <c r="D32" s="78"/>
      <c r="E32" s="78"/>
      <c r="F32" s="78"/>
      <c r="G32" s="78"/>
      <c r="H32" s="78"/>
      <c r="I32" s="78"/>
      <c r="J32" s="78"/>
      <c r="K32"/>
      <c r="L32"/>
      <c r="M32"/>
      <c r="N32"/>
    </row>
    <row r="33" spans="1:14" ht="14.4" x14ac:dyDescent="0.3">
      <c r="A33"/>
      <c r="B33"/>
      <c r="C33"/>
      <c r="D33"/>
      <c r="E33"/>
      <c r="F33"/>
      <c r="G33"/>
      <c r="H33"/>
      <c r="I33"/>
      <c r="J33"/>
      <c r="K33"/>
      <c r="L33"/>
      <c r="M33"/>
      <c r="N33"/>
    </row>
  </sheetData>
  <protectedRanges>
    <protectedRange password="C5E5" sqref="H25 B27 B29 B25 P30:IS31 P1:IS6 A4:O6 O1:O3 B26:IS26 B28:IS28 A30:O31 A22:IS24" name="Range1"/>
    <protectedRange password="C5E5" sqref="A32" name="Range4"/>
  </protectedRanges>
  <customSheetViews>
    <customSheetView guid="{69450125-033B-4F98-9DF2-281D439DA4A1}">
      <selection activeCell="C31" sqref="C31"/>
      <pageMargins left="0" right="0" top="0" bottom="0" header="0" footer="0"/>
    </customSheetView>
  </customSheetViews>
  <mergeCells count="43">
    <mergeCell ref="A31:J32"/>
    <mergeCell ref="C25:E25"/>
    <mergeCell ref="C27:E27"/>
    <mergeCell ref="F27:J27"/>
    <mergeCell ref="C29:E29"/>
    <mergeCell ref="F29:J29"/>
    <mergeCell ref="A19:D19"/>
    <mergeCell ref="E19:H19"/>
    <mergeCell ref="A20:D20"/>
    <mergeCell ref="E20:H20"/>
    <mergeCell ref="A21:D21"/>
    <mergeCell ref="E21:H21"/>
    <mergeCell ref="A15:D15"/>
    <mergeCell ref="E15:H15"/>
    <mergeCell ref="A18:D18"/>
    <mergeCell ref="E18:H18"/>
    <mergeCell ref="A16:D16"/>
    <mergeCell ref="E16:H16"/>
    <mergeCell ref="A17:D17"/>
    <mergeCell ref="E17:H17"/>
    <mergeCell ref="A1:O2"/>
    <mergeCell ref="K5:O5"/>
    <mergeCell ref="A8:D8"/>
    <mergeCell ref="E8:H8"/>
    <mergeCell ref="I5:I6"/>
    <mergeCell ref="J5:J6"/>
    <mergeCell ref="A7:D7"/>
    <mergeCell ref="E7:H7"/>
    <mergeCell ref="A5:D6"/>
    <mergeCell ref="E5:H6"/>
    <mergeCell ref="A4:O4"/>
    <mergeCell ref="A9:D9"/>
    <mergeCell ref="E9:H9"/>
    <mergeCell ref="A10:D10"/>
    <mergeCell ref="E10:H10"/>
    <mergeCell ref="A11:D11"/>
    <mergeCell ref="E11:H11"/>
    <mergeCell ref="A12:D12"/>
    <mergeCell ref="E12:H12"/>
    <mergeCell ref="A13:D13"/>
    <mergeCell ref="E13:H13"/>
    <mergeCell ref="A14:D14"/>
    <mergeCell ref="E14:H14"/>
  </mergeCells>
  <phoneticPr fontId="10" type="noConversion"/>
  <pageMargins left="0.2" right="0.2" top="1" bottom="1" header="0.3" footer="0.3"/>
  <pageSetup scale="7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60C2F8C5E8954791F778994270E039" ma:contentTypeVersion="17" ma:contentTypeDescription="Create a new document." ma:contentTypeScope="" ma:versionID="6c0758e67fb4b4a9ad3eb5db1d4d75c0">
  <xsd:schema xmlns:xsd="http://www.w3.org/2001/XMLSchema" xmlns:xs="http://www.w3.org/2001/XMLSchema" xmlns:p="http://schemas.microsoft.com/office/2006/metadata/properties" xmlns:ns1="http://schemas.microsoft.com/sharepoint/v3" xmlns:ns2="5682e4b6-f4fa-40b8-8797-057e95196c95" xmlns:ns3="37d787a5-6572-40e5-80b7-2baca89eddd2" targetNamespace="http://schemas.microsoft.com/office/2006/metadata/properties" ma:root="true" ma:fieldsID="f788c9c4541901f06a116d16bc13a029" ns1:_="" ns2:_="" ns3:_="">
    <xsd:import namespace="http://schemas.microsoft.com/sharepoint/v3"/>
    <xsd:import namespace="5682e4b6-f4fa-40b8-8797-057e95196c95"/>
    <xsd:import namespace="37d787a5-6572-40e5-80b7-2baca89eddd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82e4b6-f4fa-40b8-8797-057e95196c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91372f1-af24-4813-95c0-48b2648473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d787a5-6572-40e5-80b7-2baca89eddd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d75a81b-c610-4eac-8e3d-4691a2a73642}" ma:internalName="TaxCatchAll" ma:showField="CatchAllData" ma:web="37d787a5-6572-40e5-80b7-2baca89edd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7d787a5-6572-40e5-80b7-2baca89eddd2" xsi:nil="true"/>
    <_ip_UnifiedCompliancePolicyProperties xmlns="http://schemas.microsoft.com/sharepoint/v3" xsi:nil="true"/>
    <lcf76f155ced4ddcb4097134ff3c332f xmlns="5682e4b6-f4fa-40b8-8797-057e95196c9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01F5FF-6033-4C87-9281-0FFC3D421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682e4b6-f4fa-40b8-8797-057e95196c95"/>
    <ds:schemaRef ds:uri="37d787a5-6572-40e5-80b7-2baca89edd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082AFF-47AD-4760-9260-B30C027C0136}">
  <ds:schemaRefs>
    <ds:schemaRef ds:uri="http://schemas.microsoft.com/office/2006/metadata/properties"/>
    <ds:schemaRef ds:uri="http://schemas.microsoft.com/office/infopath/2007/PartnerControls"/>
    <ds:schemaRef ds:uri="http://schemas.microsoft.com/sharepoint/v3"/>
    <ds:schemaRef ds:uri="37d787a5-6572-40e5-80b7-2baca89eddd2"/>
    <ds:schemaRef ds:uri="5682e4b6-f4fa-40b8-8797-057e95196c95"/>
  </ds:schemaRefs>
</ds:datastoreItem>
</file>

<file path=customXml/itemProps3.xml><?xml version="1.0" encoding="utf-8"?>
<ds:datastoreItem xmlns:ds="http://schemas.openxmlformats.org/officeDocument/2006/customXml" ds:itemID="{B33EA02C-65EA-4A59-B7ED-18C76B415DA2}">
  <ds:schemaRefs>
    <ds:schemaRef ds:uri="http://schemas.microsoft.com/sharepoint/v3/contenttype/forms"/>
  </ds:schemaRefs>
</ds:datastoreItem>
</file>

<file path=docMetadata/LabelInfo.xml><?xml version="1.0" encoding="utf-8"?>
<clbl:labelList xmlns:clbl="http://schemas.microsoft.com/office/2020/mipLabelMetadata">
  <clbl:label id="{bf4ac635-8ec3-4d6d-9870-15c620c0c384}" enabled="1" method="Standard" siteId="{52ca6a54-4465-4635-bff3-65d0a841228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Vendor Cost Proposal</vt:lpstr>
      <vt:lpstr>Proposed Team and Rate Cards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K - Cost Proposal and Payment Schedule</dc:title>
  <dc:subject/>
  <dc:creator>Valentine Correa</dc:creator>
  <cp:keywords/>
  <dc:description/>
  <cp:lastModifiedBy>Keene, Dorinda (RIDOH)</cp:lastModifiedBy>
  <cp:revision/>
  <dcterms:created xsi:type="dcterms:W3CDTF">2015-07-14T00:52:16Z</dcterms:created>
  <dcterms:modified xsi:type="dcterms:W3CDTF">2026-08-07T00:42:27Z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0x0101009E60C2F8C5E8954791F778994270E039</vt:lpwstr>
  </property>
  <property fmtid="{D5CDD505-2E9C-101B-9397-08002B2CF9AE}" pid="3" name="MediaServiceImageTags">
    <vt:lpwstr/>
  </property>
  <property fmtid="{D5CDD505-2E9C-101B-9397-08002B2CF9AE}" pid="4" name="MSIP_Label_bf4ac635-8ec3-4d6d-9870-15c620c0c384_Enabled">
    <vt:lpwstr>true</vt:lpwstr>
  </property>
  <property fmtid="{D5CDD505-2E9C-101B-9397-08002B2CF9AE}" pid="5" name="MSIP_Label_bf4ac635-8ec3-4d6d-9870-15c620c0c384_SetDate">
    <vt:lpwstr>2026-06-16T19:54:15Z</vt:lpwstr>
  </property>
  <property fmtid="{D5CDD505-2E9C-101B-9397-08002B2CF9AE}" pid="6" name="MSIP_Label_bf4ac635-8ec3-4d6d-9870-15c620c0c384_Method">
    <vt:lpwstr>Standard</vt:lpwstr>
  </property>
  <property fmtid="{D5CDD505-2E9C-101B-9397-08002B2CF9AE}" pid="7" name="MSIP_Label_bf4ac635-8ec3-4d6d-9870-15c620c0c384_Name">
    <vt:lpwstr>Public</vt:lpwstr>
  </property>
  <property fmtid="{D5CDD505-2E9C-101B-9397-08002B2CF9AE}" pid="8" name="MSIP_Label_bf4ac635-8ec3-4d6d-9870-15c620c0c384_SiteId">
    <vt:lpwstr>52ca6a54-4465-4635-bff3-65d0a8412288</vt:lpwstr>
  </property>
  <property fmtid="{D5CDD505-2E9C-101B-9397-08002B2CF9AE}" pid="9" name="MSIP_Label_bf4ac635-8ec3-4d6d-9870-15c620c0c384_ActionId">
    <vt:lpwstr>1a1d8912-810a-4068-be0c-05fa3f9c1c26</vt:lpwstr>
  </property>
  <property fmtid="{D5CDD505-2E9C-101B-9397-08002B2CF9AE}" pid="10" name="MSIP_Label_bf4ac635-8ec3-4d6d-9870-15c620c0c384_ContentBits">
    <vt:lpwstr>0</vt:lpwstr>
  </property>
  <property fmtid="{D5CDD505-2E9C-101B-9397-08002B2CF9AE}" pid="11" name="MSIP_Label_bf4ac635-8ec3-4d6d-9870-15c620c0c384_Tag">
    <vt:lpwstr>10, 3, 0, 2</vt:lpwstr>
  </property>
</Properties>
</file>